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ZINGARELLI 2025-2026\LIBRI DI TESTO\libri di testo 2026-2027\"/>
    </mc:Choice>
  </mc:AlternateContent>
  <bookViews>
    <workbookView xWindow="0" yWindow="0" windowWidth="16380" windowHeight="8196" tabRatio="500" firstSheet="6" activeTab="11"/>
  </bookViews>
  <sheets>
    <sheet name="CL. 1 LA" sheetId="1" r:id="rId1"/>
    <sheet name="CL. 2 LA" sheetId="2" r:id="rId2"/>
    <sheet name="CL. 3F- LA" sheetId="3" r:id="rId3"/>
    <sheet name="CL.3D-LA" sheetId="16" r:id="rId4"/>
    <sheet name="CL.3A-LA" sheetId="17" r:id="rId5"/>
    <sheet name="CL. 4G-LA" sheetId="10" r:id="rId6"/>
    <sheet name="CL. 4F-LA" sheetId="11" r:id="rId7"/>
    <sheet name="CL. 5A- LA" sheetId="5" r:id="rId8"/>
    <sheet name="CL. 5G-LA" sheetId="13" r:id="rId9"/>
    <sheet name="CL. 5F-LA" sheetId="14" r:id="rId10"/>
    <sheet name="CL. 5D-LA" sheetId="15" r:id="rId11"/>
    <sheet name="spesa e annotazioni" sheetId="6" r:id="rId12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5" i="15" l="1"/>
  <c r="G15" i="14"/>
  <c r="G14" i="13"/>
  <c r="G14" i="5"/>
  <c r="G14" i="10"/>
  <c r="G15" i="11"/>
  <c r="G15" i="17"/>
  <c r="G14" i="16"/>
  <c r="G16" i="3"/>
  <c r="G16" i="1" l="1"/>
  <c r="G17" i="2" l="1"/>
</calcChain>
</file>

<file path=xl/comments1.xml><?xml version="1.0" encoding="utf-8"?>
<comments xmlns="http://schemas.openxmlformats.org/spreadsheetml/2006/main">
  <authors>
    <author>Teodora</author>
  </authors>
  <commentList>
    <comment ref="A10" authorId="0" shapeId="0">
      <text>
        <r>
          <rPr>
            <b/>
            <sz val="9"/>
            <color indexed="81"/>
            <rFont val="Tahoma"/>
            <family val="2"/>
          </rPr>
          <t>Teodora:</t>
        </r>
        <r>
          <rPr>
            <sz val="9"/>
            <color indexed="81"/>
            <rFont val="Tahoma"/>
            <family val="2"/>
          </rPr>
          <t xml:space="preserve">
AT</t>
        </r>
      </text>
    </comment>
  </commentList>
</comments>
</file>

<file path=xl/sharedStrings.xml><?xml version="1.0" encoding="utf-8"?>
<sst xmlns="http://schemas.openxmlformats.org/spreadsheetml/2006/main" count="1183" uniqueCount="171">
  <si>
    <t>MATERIA/DISCIPLINA</t>
  </si>
  <si>
    <t>CODICE VOLUME</t>
  </si>
  <si>
    <t>AUTORE/CURATORE/TRADUTTORE</t>
  </si>
  <si>
    <t>TITOLO/SOTTOTITOLO</t>
  </si>
  <si>
    <t>VOL.</t>
  </si>
  <si>
    <t>EDITORE</t>
  </si>
  <si>
    <t>PREZZO</t>
  </si>
  <si>
    <t>NUOVA ADOZIONE</t>
  </si>
  <si>
    <t>DA ACQUISTARE</t>
  </si>
  <si>
    <t>CONSIGLIATO</t>
  </si>
  <si>
    <t>ITALIANO GRAMMATICA</t>
  </si>
  <si>
    <t>LUCA SERIANNI VALERIA DELLA VALLE GIUSEPPE PATOTA </t>
  </si>
  <si>
    <t xml:space="preserve">LE PAROLE SONO IDEE CON PAROLE DA NON PERDERE - GRAMMATICA- LESSICO - SCRITTURA  </t>
  </si>
  <si>
    <t>U</t>
  </si>
  <si>
    <t>B. MONDADORI</t>
  </si>
  <si>
    <t>NO</t>
  </si>
  <si>
    <t>SI</t>
  </si>
  <si>
    <t>ITALIANO ANTOLOGIA</t>
  </si>
  <si>
    <t>PAOLA BIGLIA PAOLA MANFREDI ALESSANDRA TERRILE</t>
  </si>
  <si>
    <t>UN INCONTRO INATTESO A + SCRITTURA </t>
  </si>
  <si>
    <t>PARAVIA</t>
  </si>
  <si>
    <t>PAOLA BIGLIA</t>
  </si>
  <si>
    <t>UN INCONTRO INATTESO C </t>
  </si>
  <si>
    <t>GEOSTORIA</t>
  </si>
  <si>
    <t>RIZZO DANIELA PARISI GIUSI </t>
  </si>
  <si>
    <t xml:space="preserve">NUOVO VIAGGIO NELLA GEOSTORIA (IL) - VOLUME 1+ATLANTE DEL MONDO GLOBALE </t>
  </si>
  <si>
    <t>A. MONDADORI SCUOLA</t>
  </si>
  <si>
    <t>PAOLA BIGLIA PAOLA MANFREDI ALESSANDRA TERRILE </t>
  </si>
  <si>
    <t xml:space="preserve">UN INCONTRO INATTESO B CON PERCORSO LE ORIGINI DELLA LETTERATURA </t>
  </si>
  <si>
    <t>IL NUOVO VIAGGIO NELLA GEOSTORIA VOLUME 2</t>
  </si>
  <si>
    <t>INGLESE</t>
  </si>
  <si>
    <t>MATERIA/
DISCIPLINA</t>
  </si>
  <si>
    <t>ITALIANO LETTERATURA</t>
  </si>
  <si>
    <t>BALDI GUIDO GIUSSO SILVIA RAZETTI - ZACCARIA</t>
  </si>
  <si>
    <t xml:space="preserve">QUALCOSA CHE SORPRENDE 1 CON ANTOLOGIA DELLA COMMEDIA 25 CANTI DALLE ORIGINI ALL'ETA' DELLA CONTRORIFORMA
DALLE ORIGINI ALL'ETA' DELLA CONTRORIFORMA </t>
  </si>
  <si>
    <t>CATTANEO ARTURO,DE FLAVIIS DONATELLA</t>
  </si>
  <si>
    <t xml:space="preserve">L&amp;L CONCISE </t>
  </si>
  <si>
    <t>Carlo Signorelli Editore</t>
  </si>
  <si>
    <t>GUIDO BALDI SILVIA GIUSSO MARIO RAZETTI</t>
  </si>
  <si>
    <t>QUALCOSA CHE SORPRENDE 2 DAL BAROCCO A MANZONI</t>
  </si>
  <si>
    <t>NUOVA 
ADOZIONE</t>
  </si>
  <si>
    <t>GUIDO BALDI SILVIA GIUSSO MARIO RAZETTI </t>
  </si>
  <si>
    <t>QUALCOSA CHE SORPRENDE 3.1 DA LEOPARDI AL PRIMO NOVECENTO</t>
  </si>
  <si>
    <t xml:space="preserve">QUALCOSA CHE SORPRENDE 3.2 DAL PERIODO TRA LE DUE GUERRE AI GIORNI NOSTRI </t>
  </si>
  <si>
    <t>AAVV</t>
  </si>
  <si>
    <t>GET THINKING SECOND EDITION CONCISE </t>
  </si>
  <si>
    <t xml:space="preserve">classe </t>
  </si>
  <si>
    <t>tot.</t>
  </si>
  <si>
    <t xml:space="preserve">tetto </t>
  </si>
  <si>
    <t>RELIGIONE</t>
  </si>
  <si>
    <t>SOLINAS LUIGI</t>
  </si>
  <si>
    <t>VITA DAVANTI A NOI (LA) CON NULLA OSTA CEI </t>
  </si>
  <si>
    <t>SEI</t>
  </si>
  <si>
    <t>CAMBRIDGE UNIVERSITY PRESS</t>
  </si>
  <si>
    <t>SCIENZE</t>
  </si>
  <si>
    <t>BIANCHI LEVI DE FRANCESCHI </t>
  </si>
  <si>
    <t>LINX</t>
  </si>
  <si>
    <t>MATEMATICA</t>
  </si>
  <si>
    <t>PETRINI</t>
  </si>
  <si>
    <t>ARTE</t>
  </si>
  <si>
    <t>BALDRIGA IRENE </t>
  </si>
  <si>
    <t>SGUARDO DELL'ARTE (LO) / EDIZIONE VERDE VOLUME 1 DALLA PREISTORIA AL GOTICO </t>
  </si>
  <si>
    <t>ELECTA SCUOLA</t>
  </si>
  <si>
    <t>SC. MOTORIE</t>
  </si>
  <si>
    <t>CHIESA E TAINI D MONTALBETTI L FIORNI A </t>
  </si>
  <si>
    <t>ATTIVI! SPORT E SANE ABITUDINI VOLUME UNICO + EBOOK + ATTIVI! MAGAZINE</t>
  </si>
  <si>
    <t>MARIETTI SCUOLA</t>
  </si>
  <si>
    <t>DISCIPLINE GRAF. PITT.</t>
  </si>
  <si>
    <t>MACETTI CLEMENTINA PINOTTI ANNIBALE </t>
  </si>
  <si>
    <t>DISCIPLINE GRAFICHE E PITTORICHE</t>
  </si>
  <si>
    <t>ATLAS</t>
  </si>
  <si>
    <t>SANSONI PER LA SCUOLA</t>
  </si>
  <si>
    <t>FIORINI/CORETTI/BOCCHI</t>
  </si>
  <si>
    <t>CORPO LIBERO</t>
  </si>
  <si>
    <t>STORIA</t>
  </si>
  <si>
    <t>GIOVANNI DE LUNA MARCO MERIGGI </t>
  </si>
  <si>
    <t>ECHI DEL TEMPO 1 DALL'ANNO MILLE ALLA METà DEL SEICENTO </t>
  </si>
  <si>
    <t>FILOSOFIA</t>
  </si>
  <si>
    <t>NICOLA ABBAGNANO GIOVANNI FORNERO </t>
  </si>
  <si>
    <t>VIVERE LA FILOSOFIA 1 EDIZIONE CON CLIL </t>
  </si>
  <si>
    <t>SASSO LEONARDO </t>
  </si>
  <si>
    <t>FISICA</t>
  </si>
  <si>
    <t>RUFFO GIUSEPPE LANOTTE NUNZIO </t>
  </si>
  <si>
    <t>FISICA: LEZIONI E PROBLEMI 2ED. - VOL. 1 (LDM) MECCANICA</t>
  </si>
  <si>
    <t>ZANICHELLI</t>
  </si>
  <si>
    <t>CHIMICA APPLICATA</t>
  </si>
  <si>
    <t>BUCARI CARLO CASALI PATRIZIA LANARI ANNA MARIA </t>
  </si>
  <si>
    <t>CHIMICA PER ARTE TERZA EDIZIONE</t>
  </si>
  <si>
    <t>CALDERINI</t>
  </si>
  <si>
    <t>COLOMBO LAURA DIONISIO AGNESE ONIDA NICOLETTA </t>
  </si>
  <si>
    <t>VIAGGIO NELLE SCIENZE NATURALI 2 </t>
  </si>
  <si>
    <t>DISEGNO</t>
  </si>
  <si>
    <t>VIVERE LA FILOSOFIA 2 EDIZIONE CON CLIL </t>
  </si>
  <si>
    <t>FISICA: LEZIONI E PROBLEMI 2ED. - VOL. 2 (LDM) TERMODINAMICA, ONDE, ELETTROMAGNETISMO </t>
  </si>
  <si>
    <t>VIVERE LA FILOSOFIA 3</t>
  </si>
  <si>
    <t>MATEMATICA A COLORI (LA) EDIZIONE AZZURRA VOLUME 5 + EBOOK SECONDO BIENNIO E QUINTO ANNO </t>
  </si>
  <si>
    <t>OPERA ED GIALLA 3 - LIBRO MISTO CON HUB LIBRO YOUNG VOL 3+COME LEGGERE OPERA D'ARTE+HUB LIBRO YOUNG+HUB KIT </t>
  </si>
  <si>
    <t>BARBAGLIO ELENA</t>
  </si>
  <si>
    <t>ECHI DEL TEMPO 2-DALLA META' DEL SEICENTO ALLA FINE DELL'OTTOCENTO</t>
  </si>
  <si>
    <t>UN INCONTRO INATTESO C</t>
  </si>
  <si>
    <t>SC. MOTORIE+INGLESE: FUORI CATALOGO, GIA' IN POSSESSO, CIRCOLARE DA NON VENDERE</t>
  </si>
  <si>
    <t>CASAVECCHIA, SANTILLI, CHIMIRRI E LENZI</t>
  </si>
  <si>
    <t>SCIENZE NATURALI-CHIMICA-SCIENZE DELLA TERRA-BIOLOGIA-PRIMO BIENNIO</t>
  </si>
  <si>
    <t>LITERAY JOURNES CONNECTING IDEAS -VOL. UNICO+TOOLS</t>
  </si>
  <si>
    <t>SGUARDO DELL'ARTE (LO) / EDIZIONE VERDE
VOLUME 2 DAL RINASCIMENTO AL ROCOCò</t>
  </si>
  <si>
    <t>3F</t>
  </si>
  <si>
    <t xml:space="preserve">ECHI DEL TEMPO 3 - IL NOVECENTO E IL MONDO CONTEMPORANEO </t>
  </si>
  <si>
    <t>ARTE: FUORI CATALOGO (REPERIBILE USATO DAGLI STUDENTI)</t>
  </si>
  <si>
    <t xml:space="preserve">ARTE FUORI CATALOGO: REPERIBILE USATO DAGLI STUDENTI </t>
  </si>
  <si>
    <t>5A-D-F-G</t>
  </si>
  <si>
    <t>annotazioni</t>
  </si>
  <si>
    <t>LIBRI DI TESTO  CLASSE 1 - A.S. 2026/2027 LICEO ARTISTICO</t>
  </si>
  <si>
    <t>LIBRI DI TESTO  CLASSE 2 - A.S. 2026/2027 LICEO ARTISTICO</t>
  </si>
  <si>
    <t>LIBRI DI TESTO  CLASSE 3 F - A.S. 2026/2027 LICEO ARTISTICO</t>
  </si>
  <si>
    <t>LIBRI DI TESTO  CLASSE 4  G- A.S. 2026/2027 LICEO ARTISTICO</t>
  </si>
  <si>
    <t>LIBRI DI TESTO  CLASSE 4 F- A.S. 2026/2027 LICEO ARTISTICO</t>
  </si>
  <si>
    <t>SPESA TESTI LICEO ARTISTICO A.S. 2026/2027</t>
  </si>
  <si>
    <t>sforamento 20%</t>
  </si>
  <si>
    <t>LIBRI DI TESTO  CLASSE 5 D - A.S. 2026/2027 LICEO ARTISTICO</t>
  </si>
  <si>
    <t>LIBRI DI TESTO  CLASSE 5 F - A.S. 2026/2027 LICEO ARTISTICO</t>
  </si>
  <si>
    <t>LIBRI DI TESTO  CLASSE 5 G - A.S. 2026/2027 LICEO ARTISTICO</t>
  </si>
  <si>
    <t>LIBRI DI TESTO  CLASSE 5 A - A.S. 2026/2027 LICEO ARTISTICO</t>
  </si>
  <si>
    <t>A.S. adozione</t>
  </si>
  <si>
    <t>A.S. già presente</t>
  </si>
  <si>
    <t>2025/2026</t>
  </si>
  <si>
    <t>2026/2027 scorrimento</t>
  </si>
  <si>
    <t>2025/2026 scorrimento</t>
  </si>
  <si>
    <t>2023/2024</t>
  </si>
  <si>
    <t xml:space="preserve">ARTE </t>
  </si>
  <si>
    <t>2024/2025 scorrimento</t>
  </si>
  <si>
    <t>2023/2024 scorrimento</t>
  </si>
  <si>
    <t xml:space="preserve">STORIA </t>
  </si>
  <si>
    <t>2021/2022</t>
  </si>
  <si>
    <t>2022/2023 scorrimento</t>
  </si>
  <si>
    <t>2022/2023</t>
  </si>
  <si>
    <t>MANUALE D'ARTE-DISEGNO GEOMETRICO E ARCHITETTONICO</t>
  </si>
  <si>
    <t>2020/2021</t>
  </si>
  <si>
    <t>2018/2019</t>
  </si>
  <si>
    <t>2021/2022 scorrimento</t>
  </si>
  <si>
    <t>arte scorrimento</t>
  </si>
  <si>
    <t>4F</t>
  </si>
  <si>
    <t>4G</t>
  </si>
  <si>
    <t>fuori catalogo: chimica fare comunicazione non vendere già in possesso</t>
  </si>
  <si>
    <t>LIBRI DI TESTO  CLASSE 3 D - A.S. 2026/2027 LICEO ARTISTICO</t>
  </si>
  <si>
    <t>3D</t>
  </si>
  <si>
    <t>LIBRI DI TESTO  CLASSE 3 A - A.S. 2026/2027 LICEO ARTISTICO</t>
  </si>
  <si>
    <t>3A</t>
  </si>
  <si>
    <t>L. SASSO-V. ABATE</t>
  </si>
  <si>
    <t>TUTTI I COLORI DELLA MATEMATICA ED. AZZURRA SMART</t>
  </si>
  <si>
    <t>2026/2027</t>
  </si>
  <si>
    <t>SASSO LEONARDO-V. ABATE</t>
  </si>
  <si>
    <t>2026/2024</t>
  </si>
  <si>
    <t>C. PESCATORE</t>
  </si>
  <si>
    <t>IL NUOVISSIMO H2O ART CHIMICA PER LICEI ARTISTICI</t>
  </si>
  <si>
    <t>SIMONE PER LA SCUOLA</t>
  </si>
  <si>
    <t>testo scorrimento, già in possesso</t>
  </si>
  <si>
    <t>S. HERNANDEZ</t>
  </si>
  <si>
    <t>MANUALI D'ARTE.DISCIPLINE PITTORICHE</t>
  </si>
  <si>
    <t xml:space="preserve">MANUALE D'ARTE-DISEGNO GEOMETRICO </t>
  </si>
  <si>
    <t>fuori catalogo: per scienze nat. fare comunicazione non vendere già in possesso</t>
  </si>
  <si>
    <t>FUORI CATALOGO</t>
  </si>
  <si>
    <t>N.A. matematica; scienze nat. scorrimento</t>
  </si>
  <si>
    <t>N.A. matematica; chimica</t>
  </si>
  <si>
    <t>arte scorrimento; N.A. matematica; chimica fuori catalogo, fare comunicazione non vendere già in possesso)</t>
  </si>
  <si>
    <t>arte scorrimento; N.A. matematica; scienze nat. fuori catalogo, fare comunicazione non vendere già in possesso)</t>
  </si>
  <si>
    <t>fuori catalogo: inglese lett. e sc. mot. già in possesso, fare comunicazione non vendere; fuori catalogo: arte (reperibile usato dagli studenti; prossimo a.s. lo scorrimento sarà completo)</t>
  </si>
  <si>
    <t>fuori catalogo: geostoria (seconda mano)</t>
  </si>
  <si>
    <t>53,40=20% (max 320,40) sforamento di 46,35</t>
  </si>
  <si>
    <t>53,40=20% (max 320,40) sforamento di 11,75</t>
  </si>
  <si>
    <t>N.A. matematica; chimica, discipline pitt.</t>
  </si>
  <si>
    <t>40,60=20% (max 243,60) sforamento di 6,60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</si>
</sst>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&quot; €&quot;_-;\-* #,##0.00&quot; €&quot;_-;_-* \-??&quot; €&quot;_-;_-@_-"/>
  </numFmts>
  <fonts count="37" x14ac:knownFonts="1">
    <font>
      <sz val="11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1"/>
      <color rgb="FF000000"/>
      <name val="Verdana"/>
      <family val="2"/>
      <charset val="1"/>
    </font>
    <font>
      <b/>
      <sz val="12"/>
      <color rgb="FF000000"/>
      <name val="Verdana"/>
      <family val="2"/>
      <charset val="1"/>
    </font>
    <font>
      <sz val="12"/>
      <color rgb="FF000000"/>
      <name val="Verdana"/>
      <family val="2"/>
      <charset val="1"/>
    </font>
    <font>
      <sz val="14"/>
      <color rgb="FF000000"/>
      <name val="Calibri"/>
      <family val="2"/>
      <charset val="1"/>
    </font>
    <font>
      <sz val="11"/>
      <color rgb="FFFF0000"/>
      <name val="Verdana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i/>
      <sz val="14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000000"/>
      <name val="Calibri"/>
      <family val="2"/>
      <charset val="1"/>
      <scheme val="minor"/>
    </font>
    <font>
      <sz val="11"/>
      <color theme="1"/>
      <name val="Verdana"/>
      <family val="2"/>
      <charset val="1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</font>
    <font>
      <b/>
      <sz val="14"/>
      <name val="Calibri"/>
      <family val="2"/>
      <scheme val="minor"/>
    </font>
    <font>
      <sz val="11"/>
      <name val="Verdana"/>
      <family val="2"/>
      <charset val="1"/>
    </font>
    <font>
      <sz val="11"/>
      <name val="Calibri"/>
      <family val="2"/>
    </font>
    <font>
      <b/>
      <sz val="11"/>
      <color rgb="FFFF0000"/>
      <name val="Verdana"/>
      <family val="2"/>
      <charset val="1"/>
    </font>
    <font>
      <b/>
      <sz val="11"/>
      <color rgb="FFFF0000"/>
      <name val="Calibri"/>
      <family val="2"/>
      <charset val="1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sz val="12"/>
      <name val="Calibri"/>
      <family val="2"/>
      <charset val="1"/>
    </font>
    <font>
      <b/>
      <sz val="14"/>
      <name val="Calibri"/>
      <family val="2"/>
      <charset val="1"/>
      <scheme val="minor"/>
    </font>
    <font>
      <sz val="14"/>
      <name val="Calibri"/>
      <family val="2"/>
      <charset val="1"/>
      <scheme val="minor"/>
    </font>
    <font>
      <sz val="11"/>
      <name val="Calibri"/>
      <family val="2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Verdana"/>
      <family val="2"/>
      <charset val="1"/>
    </font>
    <font>
      <b/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8" fillId="0" borderId="0"/>
    <xf numFmtId="164" fontId="8" fillId="0" borderId="0" applyBorder="0" applyProtection="0"/>
  </cellStyleXfs>
  <cellXfs count="21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textRotation="90"/>
    </xf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/>
    <xf numFmtId="0" fontId="7" fillId="0" borderId="0" xfId="0" applyFont="1"/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textRotation="90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2" fontId="11" fillId="2" borderId="1" xfId="0" applyNumberFormat="1" applyFont="1" applyFill="1" applyBorder="1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0" fontId="11" fillId="3" borderId="1" xfId="0" applyFont="1" applyFill="1" applyBorder="1"/>
    <xf numFmtId="0" fontId="11" fillId="3" borderId="1" xfId="0" applyFont="1" applyFill="1" applyBorder="1" applyAlignment="1">
      <alignment horizontal="center"/>
    </xf>
    <xf numFmtId="0" fontId="0" fillId="3" borderId="0" xfId="0" applyFill="1"/>
    <xf numFmtId="0" fontId="6" fillId="2" borderId="0" xfId="0" applyFont="1" applyFill="1"/>
    <xf numFmtId="0" fontId="6" fillId="0" borderId="0" xfId="0" applyFont="1"/>
    <xf numFmtId="0" fontId="11" fillId="0" borderId="0" xfId="0" applyFont="1"/>
    <xf numFmtId="0" fontId="13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15" fillId="0" borderId="1" xfId="0" applyFont="1" applyFill="1" applyBorder="1"/>
    <xf numFmtId="0" fontId="15" fillId="0" borderId="1" xfId="0" applyFont="1" applyFill="1" applyBorder="1" applyAlignment="1">
      <alignment horizontal="center"/>
    </xf>
    <xf numFmtId="2" fontId="16" fillId="0" borderId="1" xfId="0" applyNumberFormat="1" applyFont="1" applyFill="1" applyBorder="1" applyAlignment="1">
      <alignment horizontal="center"/>
    </xf>
    <xf numFmtId="0" fontId="17" fillId="0" borderId="0" xfId="0" applyFont="1" applyFill="1"/>
    <xf numFmtId="0" fontId="11" fillId="0" borderId="1" xfId="0" applyFont="1" applyFill="1" applyBorder="1"/>
    <xf numFmtId="0" fontId="18" fillId="0" borderId="0" xfId="0" applyFont="1"/>
    <xf numFmtId="2" fontId="10" fillId="0" borderId="1" xfId="0" applyNumberFormat="1" applyFont="1" applyBorder="1" applyAlignment="1">
      <alignment horizontal="center"/>
    </xf>
    <xf numFmtId="2" fontId="11" fillId="3" borderId="1" xfId="0" applyNumberFormat="1" applyFont="1" applyFill="1" applyBorder="1" applyAlignment="1">
      <alignment horizontal="center"/>
    </xf>
    <xf numFmtId="0" fontId="11" fillId="2" borderId="0" xfId="0" applyFont="1" applyFill="1"/>
    <xf numFmtId="0" fontId="15" fillId="0" borderId="0" xfId="0" applyFont="1" applyFill="1"/>
    <xf numFmtId="1" fontId="11" fillId="3" borderId="1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14" fillId="0" borderId="0" xfId="0" applyFont="1"/>
    <xf numFmtId="0" fontId="11" fillId="0" borderId="1" xfId="0" applyFont="1" applyBorder="1" applyAlignment="1">
      <alignment wrapText="1"/>
    </xf>
    <xf numFmtId="0" fontId="15" fillId="0" borderId="1" xfId="0" applyFont="1" applyBorder="1"/>
    <xf numFmtId="2" fontId="2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textRotation="90" wrapText="1"/>
    </xf>
    <xf numFmtId="0" fontId="11" fillId="0" borderId="1" xfId="0" applyFont="1" applyBorder="1" applyAlignment="1">
      <alignment horizontal="center" wrapText="1"/>
    </xf>
    <xf numFmtId="2" fontId="11" fillId="0" borderId="1" xfId="0" applyNumberFormat="1" applyFont="1" applyBorder="1" applyAlignment="1">
      <alignment horizontal="center" wrapText="1"/>
    </xf>
    <xf numFmtId="0" fontId="0" fillId="0" borderId="0" xfId="0" applyAlignment="1">
      <alignment horizontal="center" wrapText="1"/>
    </xf>
    <xf numFmtId="2" fontId="10" fillId="0" borderId="1" xfId="0" applyNumberFormat="1" applyFont="1" applyBorder="1" applyAlignment="1">
      <alignment horizontal="center" textRotation="90" wrapText="1"/>
    </xf>
    <xf numFmtId="2" fontId="0" fillId="0" borderId="0" xfId="0" applyNumberFormat="1" applyAlignment="1">
      <alignment horizontal="center" wrapText="1"/>
    </xf>
    <xf numFmtId="0" fontId="11" fillId="0" borderId="0" xfId="0" applyFont="1" applyFill="1" applyBorder="1"/>
    <xf numFmtId="1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0" fillId="0" borderId="0" xfId="0" applyFill="1" applyBorder="1"/>
    <xf numFmtId="2" fontId="10" fillId="0" borderId="1" xfId="0" applyNumberFormat="1" applyFont="1" applyFill="1" applyBorder="1" applyAlignment="1">
      <alignment horizontal="center"/>
    </xf>
    <xf numFmtId="0" fontId="21" fillId="0" borderId="0" xfId="0" applyFont="1"/>
    <xf numFmtId="0" fontId="11" fillId="0" borderId="0" xfId="0" applyFont="1" applyBorder="1"/>
    <xf numFmtId="0" fontId="11" fillId="0" borderId="0" xfId="0" applyFont="1" applyBorder="1" applyAlignment="1">
      <alignment horizontal="center"/>
    </xf>
    <xf numFmtId="0" fontId="15" fillId="0" borderId="0" xfId="0" applyFont="1" applyBorder="1"/>
    <xf numFmtId="0" fontId="15" fillId="0" borderId="0" xfId="0" applyFont="1" applyBorder="1" applyAlignment="1">
      <alignment horizontal="center"/>
    </xf>
    <xf numFmtId="0" fontId="0" fillId="0" borderId="0" xfId="0" applyFill="1"/>
    <xf numFmtId="0" fontId="11" fillId="0" borderId="1" xfId="0" applyFont="1" applyFill="1" applyBorder="1" applyAlignment="1">
      <alignment wrapText="1"/>
    </xf>
    <xf numFmtId="2" fontId="11" fillId="0" borderId="1" xfId="0" applyNumberFormat="1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2" fontId="22" fillId="0" borderId="1" xfId="0" applyNumberFormat="1" applyFont="1" applyBorder="1" applyAlignment="1">
      <alignment horizontal="center"/>
    </xf>
    <xf numFmtId="1" fontId="11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2" fontId="11" fillId="0" borderId="1" xfId="0" applyNumberFormat="1" applyFont="1" applyFill="1" applyBorder="1" applyAlignment="1">
      <alignment horizontal="center"/>
    </xf>
    <xf numFmtId="0" fontId="11" fillId="0" borderId="0" xfId="0" applyFont="1" applyFill="1"/>
    <xf numFmtId="0" fontId="9" fillId="0" borderId="0" xfId="0" applyFont="1" applyFill="1"/>
    <xf numFmtId="0" fontId="18" fillId="0" borderId="1" xfId="0" applyFont="1" applyFill="1" applyBorder="1"/>
    <xf numFmtId="0" fontId="18" fillId="0" borderId="0" xfId="0" applyFont="1" applyFill="1"/>
    <xf numFmtId="0" fontId="16" fillId="0" borderId="1" xfId="0" applyFont="1" applyFill="1" applyBorder="1"/>
    <xf numFmtId="0" fontId="16" fillId="0" borderId="1" xfId="0" applyFont="1" applyFill="1" applyBorder="1" applyAlignment="1">
      <alignment horizontal="center"/>
    </xf>
    <xf numFmtId="0" fontId="16" fillId="0" borderId="0" xfId="0" applyFont="1" applyFill="1"/>
    <xf numFmtId="0" fontId="18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3" fillId="0" borderId="0" xfId="0" applyFont="1" applyFill="1"/>
    <xf numFmtId="0" fontId="5" fillId="0" borderId="0" xfId="0" applyFont="1" applyFill="1" applyAlignment="1">
      <alignment horizontal="center"/>
    </xf>
    <xf numFmtId="1" fontId="15" fillId="0" borderId="0" xfId="0" applyNumberFormat="1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wrapText="1"/>
    </xf>
    <xf numFmtId="2" fontId="6" fillId="0" borderId="0" xfId="0" applyNumberFormat="1" applyFont="1" applyFill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9" fillId="0" borderId="0" xfId="0" applyFont="1" applyFill="1"/>
    <xf numFmtId="0" fontId="14" fillId="0" borderId="0" xfId="0" applyFont="1" applyFill="1"/>
    <xf numFmtId="0" fontId="0" fillId="0" borderId="1" xfId="0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16" fillId="0" borderId="0" xfId="0" applyFont="1" applyFill="1" applyAlignment="1">
      <alignment horizontal="center"/>
    </xf>
    <xf numFmtId="0" fontId="24" fillId="0" borderId="0" xfId="0" applyFont="1" applyFill="1"/>
    <xf numFmtId="0" fontId="12" fillId="3" borderId="1" xfId="0" applyFont="1" applyFill="1" applyBorder="1" applyAlignment="1">
      <alignment wrapText="1"/>
    </xf>
    <xf numFmtId="0" fontId="11" fillId="3" borderId="0" xfId="0" applyFont="1" applyFill="1" applyBorder="1"/>
    <xf numFmtId="0" fontId="11" fillId="4" borderId="1" xfId="0" applyFont="1" applyFill="1" applyBorder="1"/>
    <xf numFmtId="1" fontId="11" fillId="4" borderId="1" xfId="0" applyNumberFormat="1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2" fontId="11" fillId="4" borderId="1" xfId="0" applyNumberFormat="1" applyFont="1" applyFill="1" applyBorder="1" applyAlignment="1">
      <alignment horizontal="center"/>
    </xf>
    <xf numFmtId="0" fontId="3" fillId="3" borderId="0" xfId="0" applyFont="1" applyFill="1"/>
    <xf numFmtId="0" fontId="16" fillId="4" borderId="1" xfId="0" applyFont="1" applyFill="1" applyBorder="1" applyAlignment="1">
      <alignment horizontal="center"/>
    </xf>
    <xf numFmtId="0" fontId="11" fillId="3" borderId="2" xfId="0" applyFont="1" applyFill="1" applyBorder="1"/>
    <xf numFmtId="0" fontId="11" fillId="3" borderId="2" xfId="0" applyFont="1" applyFill="1" applyBorder="1" applyAlignment="1">
      <alignment horizontal="center"/>
    </xf>
    <xf numFmtId="2" fontId="11" fillId="3" borderId="2" xfId="0" applyNumberFormat="1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1" fontId="16" fillId="0" borderId="1" xfId="0" applyNumberFormat="1" applyFont="1" applyFill="1" applyBorder="1" applyAlignment="1">
      <alignment horizontal="center"/>
    </xf>
    <xf numFmtId="0" fontId="18" fillId="4" borderId="1" xfId="0" applyFont="1" applyFill="1" applyBorder="1"/>
    <xf numFmtId="0" fontId="1" fillId="0" borderId="1" xfId="0" applyFont="1" applyFill="1" applyBorder="1" applyAlignment="1">
      <alignment horizontal="center"/>
    </xf>
    <xf numFmtId="0" fontId="25" fillId="0" borderId="0" xfId="0" applyFont="1" applyFill="1" applyAlignment="1">
      <alignment horizontal="center"/>
    </xf>
    <xf numFmtId="0" fontId="16" fillId="0" borderId="1" xfId="0" applyFont="1" applyFill="1" applyBorder="1" applyAlignment="1">
      <alignment wrapText="1"/>
    </xf>
    <xf numFmtId="0" fontId="23" fillId="0" borderId="0" xfId="0" applyFont="1" applyFill="1"/>
    <xf numFmtId="0" fontId="11" fillId="4" borderId="0" xfId="0" applyFont="1" applyFill="1" applyAlignment="1">
      <alignment horizontal="center"/>
    </xf>
    <xf numFmtId="2" fontId="10" fillId="0" borderId="2" xfId="0" applyNumberFormat="1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21" fillId="0" borderId="0" xfId="0" applyFont="1" applyFill="1"/>
    <xf numFmtId="0" fontId="0" fillId="0" borderId="0" xfId="0" applyFill="1" applyAlignment="1">
      <alignment horizontal="center" wrapText="1"/>
    </xf>
    <xf numFmtId="2" fontId="0" fillId="0" borderId="0" xfId="0" applyNumberFormat="1" applyFill="1" applyAlignment="1">
      <alignment horizontal="center" wrapText="1"/>
    </xf>
    <xf numFmtId="2" fontId="11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7" fillId="0" borderId="0" xfId="0" applyFont="1"/>
    <xf numFmtId="0" fontId="28" fillId="0" borderId="0" xfId="0" applyFont="1"/>
    <xf numFmtId="0" fontId="11" fillId="3" borderId="0" xfId="0" applyFont="1" applyFill="1" applyBorder="1" applyAlignment="1">
      <alignment horizontal="center"/>
    </xf>
    <xf numFmtId="2" fontId="11" fillId="3" borderId="0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3" borderId="0" xfId="0" applyFill="1" applyBorder="1"/>
    <xf numFmtId="0" fontId="3" fillId="0" borderId="0" xfId="0" applyFont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29" fillId="0" borderId="0" xfId="0" applyFont="1"/>
    <xf numFmtId="0" fontId="30" fillId="0" borderId="1" xfId="0" applyFont="1" applyBorder="1" applyAlignment="1">
      <alignment horizontal="center"/>
    </xf>
    <xf numFmtId="0" fontId="31" fillId="2" borderId="1" xfId="0" applyFont="1" applyFill="1" applyBorder="1"/>
    <xf numFmtId="0" fontId="31" fillId="0" borderId="1" xfId="0" applyFont="1" applyBorder="1"/>
    <xf numFmtId="0" fontId="31" fillId="0" borderId="1" xfId="0" applyFont="1" applyFill="1" applyBorder="1"/>
    <xf numFmtId="0" fontId="31" fillId="4" borderId="1" xfId="0" applyFont="1" applyFill="1" applyBorder="1"/>
    <xf numFmtId="0" fontId="31" fillId="0" borderId="0" xfId="0" applyFont="1"/>
    <xf numFmtId="0" fontId="31" fillId="0" borderId="0" xfId="0" applyFont="1" applyFill="1"/>
    <xf numFmtId="0" fontId="31" fillId="4" borderId="0" xfId="0" applyFont="1" applyFill="1"/>
    <xf numFmtId="0" fontId="32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3" borderId="0" xfId="0" applyFont="1" applyFill="1"/>
    <xf numFmtId="0" fontId="15" fillId="3" borderId="1" xfId="0" applyFont="1" applyFill="1" applyBorder="1"/>
    <xf numFmtId="1" fontId="15" fillId="3" borderId="1" xfId="0" applyNumberFormat="1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2" fontId="15" fillId="3" borderId="1" xfId="0" applyNumberFormat="1" applyFont="1" applyFill="1" applyBorder="1" applyAlignment="1">
      <alignment horizontal="center"/>
    </xf>
    <xf numFmtId="0" fontId="19" fillId="3" borderId="0" xfId="0" applyFont="1" applyFill="1"/>
    <xf numFmtId="0" fontId="6" fillId="3" borderId="0" xfId="0" applyFont="1" applyFill="1" applyAlignment="1">
      <alignment horizontal="center"/>
    </xf>
    <xf numFmtId="0" fontId="0" fillId="3" borderId="0" xfId="0" applyFill="1" applyAlignment="1">
      <alignment wrapText="1"/>
    </xf>
    <xf numFmtId="0" fontId="16" fillId="4" borderId="1" xfId="0" applyFont="1" applyFill="1" applyBorder="1"/>
    <xf numFmtId="1" fontId="16" fillId="4" borderId="1" xfId="0" applyNumberFormat="1" applyFont="1" applyFill="1" applyBorder="1" applyAlignment="1">
      <alignment horizontal="center"/>
    </xf>
    <xf numFmtId="0" fontId="16" fillId="4" borderId="1" xfId="0" applyFont="1" applyFill="1" applyBorder="1" applyAlignment="1">
      <alignment wrapText="1"/>
    </xf>
    <xf numFmtId="2" fontId="16" fillId="4" borderId="1" xfId="0" applyNumberFormat="1" applyFont="1" applyFill="1" applyBorder="1" applyAlignment="1">
      <alignment horizontal="center"/>
    </xf>
    <xf numFmtId="0" fontId="23" fillId="4" borderId="0" xfId="0" applyFont="1" applyFill="1"/>
    <xf numFmtId="0" fontId="11" fillId="4" borderId="0" xfId="0" applyFont="1" applyFill="1" applyBorder="1"/>
    <xf numFmtId="0" fontId="11" fillId="4" borderId="0" xfId="0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0" fontId="15" fillId="5" borderId="1" xfId="0" applyFont="1" applyFill="1" applyBorder="1"/>
    <xf numFmtId="1" fontId="11" fillId="5" borderId="1" xfId="0" applyNumberFormat="1" applyFont="1" applyFill="1" applyBorder="1" applyAlignment="1">
      <alignment horizontal="center"/>
    </xf>
    <xf numFmtId="0" fontId="11" fillId="5" borderId="1" xfId="0" applyFont="1" applyFill="1" applyBorder="1"/>
    <xf numFmtId="0" fontId="15" fillId="5" borderId="1" xfId="0" applyFont="1" applyFill="1" applyBorder="1" applyAlignment="1">
      <alignment horizontal="center"/>
    </xf>
    <xf numFmtId="2" fontId="16" fillId="5" borderId="1" xfId="0" applyNumberFormat="1" applyFont="1" applyFill="1" applyBorder="1" applyAlignment="1">
      <alignment horizontal="center"/>
    </xf>
    <xf numFmtId="0" fontId="17" fillId="5" borderId="0" xfId="0" applyFont="1" applyFill="1"/>
    <xf numFmtId="0" fontId="0" fillId="5" borderId="0" xfId="0" applyFill="1"/>
    <xf numFmtId="0" fontId="31" fillId="5" borderId="1" xfId="0" applyFont="1" applyFill="1" applyBorder="1"/>
    <xf numFmtId="0" fontId="11" fillId="5" borderId="1" xfId="0" applyFont="1" applyFill="1" applyBorder="1" applyAlignment="1">
      <alignment horizontal="center"/>
    </xf>
    <xf numFmtId="2" fontId="11" fillId="5" borderId="1" xfId="0" applyNumberFormat="1" applyFont="1" applyFill="1" applyBorder="1" applyAlignment="1">
      <alignment horizontal="center"/>
    </xf>
    <xf numFmtId="0" fontId="11" fillId="5" borderId="0" xfId="0" applyFont="1" applyFill="1"/>
    <xf numFmtId="0" fontId="11" fillId="5" borderId="1" xfId="0" applyFont="1" applyFill="1" applyBorder="1" applyAlignment="1">
      <alignment horizontal="center" wrapText="1"/>
    </xf>
    <xf numFmtId="0" fontId="11" fillId="5" borderId="1" xfId="0" applyFont="1" applyFill="1" applyBorder="1" applyAlignment="1">
      <alignment wrapText="1"/>
    </xf>
    <xf numFmtId="2" fontId="11" fillId="5" borderId="1" xfId="0" applyNumberFormat="1" applyFont="1" applyFill="1" applyBorder="1" applyAlignment="1">
      <alignment horizontal="center" wrapText="1"/>
    </xf>
    <xf numFmtId="1" fontId="15" fillId="5" borderId="1" xfId="0" applyNumberFormat="1" applyFont="1" applyFill="1" applyBorder="1" applyAlignment="1">
      <alignment horizontal="center"/>
    </xf>
    <xf numFmtId="2" fontId="15" fillId="5" borderId="1" xfId="0" applyNumberFormat="1" applyFont="1" applyFill="1" applyBorder="1" applyAlignment="1">
      <alignment horizontal="center"/>
    </xf>
    <xf numFmtId="0" fontId="19" fillId="5" borderId="0" xfId="0" applyFont="1" applyFill="1"/>
    <xf numFmtId="0" fontId="13" fillId="0" borderId="0" xfId="0" applyFont="1" applyAlignment="1">
      <alignment horizontal="center"/>
    </xf>
    <xf numFmtId="0" fontId="35" fillId="0" borderId="0" xfId="0" applyFont="1" applyFill="1" applyAlignment="1">
      <alignment horizontal="center"/>
    </xf>
    <xf numFmtId="0" fontId="35" fillId="0" borderId="0" xfId="0" applyFont="1"/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6" fillId="0" borderId="0" xfId="0" applyFont="1"/>
    <xf numFmtId="2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4" fillId="3" borderId="0" xfId="0" applyFont="1" applyFill="1" applyAlignment="1">
      <alignment horizontal="left"/>
    </xf>
    <xf numFmtId="0" fontId="4" fillId="0" borderId="0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1" fontId="11" fillId="3" borderId="0" xfId="0" applyNumberFormat="1" applyFont="1" applyFill="1" applyBorder="1" applyAlignment="1">
      <alignment horizontal="left"/>
    </xf>
    <xf numFmtId="0" fontId="13" fillId="0" borderId="0" xfId="0" applyFont="1" applyAlignment="1">
      <alignment horizontal="center"/>
    </xf>
  </cellXfs>
  <cellStyles count="3">
    <cellStyle name="Normale" xfId="0" builtinId="0"/>
    <cellStyle name="Normale 2" xfId="1"/>
    <cellStyle name="Valuta 2" xfId="2"/>
  </cellStyles>
  <dxfs count="0"/>
  <tableStyles count="0" defaultTableStyle="TableStyleMedium9" defaultPivotStyle="PivotStyleLight16"/>
  <colors>
    <mruColors>
      <color rgb="FFFF00FF"/>
      <color rgb="FF00FF00"/>
      <color rgb="FFFF9900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1"/>
  <sheetViews>
    <sheetView zoomScale="73" zoomScaleNormal="73" workbookViewId="0">
      <selection activeCell="G16" sqref="G16"/>
    </sheetView>
  </sheetViews>
  <sheetFormatPr defaultColWidth="8.5546875" defaultRowHeight="14.4" x14ac:dyDescent="0.3"/>
  <cols>
    <col min="1" max="1" width="28.109375" bestFit="1" customWidth="1"/>
    <col min="2" max="2" width="23.21875" style="88" bestFit="1" customWidth="1"/>
    <col min="3" max="3" width="51.44140625" customWidth="1"/>
    <col min="4" max="4" width="102.88671875" bestFit="1" customWidth="1"/>
    <col min="5" max="5" width="5.6640625" style="1" customWidth="1"/>
    <col min="6" max="6" width="34.6640625" bestFit="1" customWidth="1"/>
    <col min="7" max="7" width="10.109375" style="1" bestFit="1" customWidth="1"/>
    <col min="8" max="8" width="4.33203125" style="1" customWidth="1"/>
    <col min="9" max="9" width="13.6640625" style="1" customWidth="1"/>
    <col min="10" max="10" width="13.88671875" style="1" customWidth="1"/>
    <col min="11" max="12" width="4.33203125" style="1" customWidth="1"/>
  </cols>
  <sheetData>
    <row r="1" spans="1:13" ht="15.6" x14ac:dyDescent="0.3">
      <c r="A1" s="206" t="s">
        <v>111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</row>
    <row r="2" spans="1:13" ht="15.6" x14ac:dyDescent="0.3">
      <c r="A2" s="2"/>
      <c r="B2" s="106"/>
      <c r="C2" s="2"/>
      <c r="D2" s="2"/>
      <c r="E2" s="3"/>
      <c r="F2" s="2"/>
      <c r="G2" s="3"/>
      <c r="H2" s="3"/>
      <c r="I2" s="3"/>
      <c r="J2" s="3"/>
      <c r="K2" s="3"/>
      <c r="L2" s="3"/>
    </row>
    <row r="3" spans="1:13" ht="105.6" customHeight="1" x14ac:dyDescent="0.35">
      <c r="A3" s="17" t="s">
        <v>0</v>
      </c>
      <c r="B3" s="95" t="s">
        <v>1</v>
      </c>
      <c r="C3" s="17" t="s">
        <v>2</v>
      </c>
      <c r="D3" s="17" t="s">
        <v>3</v>
      </c>
      <c r="E3" s="108" t="s">
        <v>4</v>
      </c>
      <c r="F3" s="17" t="s">
        <v>5</v>
      </c>
      <c r="G3" s="18" t="s">
        <v>6</v>
      </c>
      <c r="H3" s="18" t="s">
        <v>7</v>
      </c>
      <c r="I3" s="18" t="s">
        <v>122</v>
      </c>
      <c r="J3" s="18" t="s">
        <v>123</v>
      </c>
      <c r="K3" s="18" t="s">
        <v>8</v>
      </c>
      <c r="L3" s="18" t="s">
        <v>9</v>
      </c>
    </row>
    <row r="4" spans="1:13" ht="18" x14ac:dyDescent="0.35">
      <c r="A4" s="19" t="s">
        <v>10</v>
      </c>
      <c r="B4" s="77">
        <v>9788869106675</v>
      </c>
      <c r="C4" s="19" t="s">
        <v>11</v>
      </c>
      <c r="D4" s="19" t="s">
        <v>12</v>
      </c>
      <c r="E4" s="20" t="s">
        <v>13</v>
      </c>
      <c r="F4" s="19" t="s">
        <v>14</v>
      </c>
      <c r="G4" s="21">
        <v>31.5</v>
      </c>
      <c r="H4" s="20" t="s">
        <v>15</v>
      </c>
      <c r="I4" s="20" t="s">
        <v>134</v>
      </c>
      <c r="J4" s="20"/>
      <c r="K4" s="20" t="s">
        <v>15</v>
      </c>
      <c r="L4" s="20" t="s">
        <v>16</v>
      </c>
      <c r="M4" s="28"/>
    </row>
    <row r="5" spans="1:13" ht="18" x14ac:dyDescent="0.35">
      <c r="A5" s="22" t="s">
        <v>17</v>
      </c>
      <c r="B5" s="77">
        <v>9788839528995</v>
      </c>
      <c r="C5" s="22" t="s">
        <v>18</v>
      </c>
      <c r="D5" s="22" t="s">
        <v>19</v>
      </c>
      <c r="E5" s="101">
        <v>1</v>
      </c>
      <c r="F5" s="22" t="s">
        <v>20</v>
      </c>
      <c r="G5" s="24">
        <v>28.9</v>
      </c>
      <c r="H5" s="23" t="s">
        <v>15</v>
      </c>
      <c r="I5" s="101"/>
      <c r="J5" s="101" t="s">
        <v>132</v>
      </c>
      <c r="K5" s="23" t="s">
        <v>16</v>
      </c>
      <c r="L5" s="23" t="s">
        <v>15</v>
      </c>
      <c r="M5" s="29"/>
    </row>
    <row r="6" spans="1:13" ht="18" x14ac:dyDescent="0.35">
      <c r="A6" s="22" t="s">
        <v>17</v>
      </c>
      <c r="B6" s="77">
        <v>9788839529053</v>
      </c>
      <c r="C6" s="22" t="s">
        <v>21</v>
      </c>
      <c r="D6" s="22" t="s">
        <v>22</v>
      </c>
      <c r="E6" s="101" t="s">
        <v>13</v>
      </c>
      <c r="F6" s="22" t="s">
        <v>20</v>
      </c>
      <c r="G6" s="24">
        <v>14.9</v>
      </c>
      <c r="H6" s="23" t="s">
        <v>15</v>
      </c>
      <c r="I6" s="101"/>
      <c r="J6" s="101" t="s">
        <v>132</v>
      </c>
      <c r="K6" s="23" t="s">
        <v>16</v>
      </c>
      <c r="L6" s="23" t="s">
        <v>15</v>
      </c>
      <c r="M6" s="29"/>
    </row>
    <row r="7" spans="1:13" s="27" customFormat="1" ht="18" x14ac:dyDescent="0.35">
      <c r="A7" s="25" t="s">
        <v>23</v>
      </c>
      <c r="B7" s="45">
        <v>9788824762991</v>
      </c>
      <c r="C7" s="25" t="s">
        <v>24</v>
      </c>
      <c r="D7" s="25" t="s">
        <v>25</v>
      </c>
      <c r="E7" s="26">
        <v>1</v>
      </c>
      <c r="F7" s="25" t="s">
        <v>26</v>
      </c>
      <c r="G7" s="42">
        <v>0</v>
      </c>
      <c r="H7" s="26" t="s">
        <v>15</v>
      </c>
      <c r="I7" s="26" t="s">
        <v>136</v>
      </c>
      <c r="J7" s="26"/>
      <c r="K7" s="26" t="s">
        <v>16</v>
      </c>
      <c r="L7" s="26" t="s">
        <v>15</v>
      </c>
      <c r="M7" s="165"/>
    </row>
    <row r="8" spans="1:13" s="81" customFormat="1" ht="18" x14ac:dyDescent="0.35">
      <c r="A8" s="39" t="s">
        <v>30</v>
      </c>
      <c r="B8" s="77">
        <v>9788858346303</v>
      </c>
      <c r="C8" s="39" t="s">
        <v>44</v>
      </c>
      <c r="D8" s="39" t="s">
        <v>45</v>
      </c>
      <c r="E8" s="78" t="s">
        <v>13</v>
      </c>
      <c r="F8" s="39" t="s">
        <v>53</v>
      </c>
      <c r="G8" s="79">
        <v>35.6</v>
      </c>
      <c r="H8" s="78" t="s">
        <v>15</v>
      </c>
      <c r="I8" s="78" t="s">
        <v>127</v>
      </c>
      <c r="J8" s="78"/>
      <c r="K8" s="78" t="s">
        <v>16</v>
      </c>
      <c r="L8" s="78" t="s">
        <v>15</v>
      </c>
      <c r="M8" s="80"/>
    </row>
    <row r="9" spans="1:13" s="38" customFormat="1" ht="18" x14ac:dyDescent="0.35">
      <c r="A9" s="35" t="s">
        <v>49</v>
      </c>
      <c r="B9" s="77">
        <v>9788805077212</v>
      </c>
      <c r="C9" s="22" t="s">
        <v>50</v>
      </c>
      <c r="D9" s="22" t="s">
        <v>51</v>
      </c>
      <c r="E9" s="36" t="s">
        <v>13</v>
      </c>
      <c r="F9" s="22" t="s">
        <v>52</v>
      </c>
      <c r="G9" s="37">
        <v>20.5</v>
      </c>
      <c r="H9" s="36" t="s">
        <v>15</v>
      </c>
      <c r="I9" s="36" t="s">
        <v>137</v>
      </c>
      <c r="J9" s="36"/>
      <c r="K9" s="36" t="s">
        <v>15</v>
      </c>
      <c r="L9" s="36" t="s">
        <v>16</v>
      </c>
    </row>
    <row r="10" spans="1:13" s="186" customFormat="1" ht="18" x14ac:dyDescent="0.35">
      <c r="A10" s="181" t="s">
        <v>57</v>
      </c>
      <c r="B10" s="182">
        <v>9788849425710</v>
      </c>
      <c r="C10" s="183" t="s">
        <v>147</v>
      </c>
      <c r="D10" s="183" t="s">
        <v>148</v>
      </c>
      <c r="E10" s="184">
        <v>1</v>
      </c>
      <c r="F10" s="183" t="s">
        <v>58</v>
      </c>
      <c r="G10" s="185">
        <v>30.9</v>
      </c>
      <c r="H10" s="184" t="s">
        <v>16</v>
      </c>
      <c r="I10" s="184" t="s">
        <v>149</v>
      </c>
      <c r="J10" s="184"/>
      <c r="K10" s="184" t="s">
        <v>16</v>
      </c>
      <c r="L10" s="184" t="s">
        <v>15</v>
      </c>
    </row>
    <row r="11" spans="1:13" s="82" customFormat="1" ht="18" x14ac:dyDescent="0.35">
      <c r="A11" s="39" t="s">
        <v>54</v>
      </c>
      <c r="B11" s="77">
        <v>9788893797719</v>
      </c>
      <c r="C11" s="39" t="s">
        <v>101</v>
      </c>
      <c r="D11" s="39" t="s">
        <v>102</v>
      </c>
      <c r="E11" s="78" t="s">
        <v>13</v>
      </c>
      <c r="F11" s="39" t="s">
        <v>56</v>
      </c>
      <c r="G11" s="79">
        <v>36.200000000000003</v>
      </c>
      <c r="H11" s="78" t="s">
        <v>15</v>
      </c>
      <c r="I11" s="78" t="s">
        <v>124</v>
      </c>
      <c r="J11" s="78"/>
      <c r="K11" s="78" t="s">
        <v>16</v>
      </c>
      <c r="L11" s="78" t="s">
        <v>15</v>
      </c>
    </row>
    <row r="12" spans="1:13" s="82" customFormat="1" ht="18" x14ac:dyDescent="0.35">
      <c r="A12" s="39" t="s">
        <v>128</v>
      </c>
      <c r="B12" s="77">
        <v>9788863084917</v>
      </c>
      <c r="C12" s="39" t="s">
        <v>60</v>
      </c>
      <c r="D12" s="39" t="s">
        <v>61</v>
      </c>
      <c r="E12" s="78">
        <v>1</v>
      </c>
      <c r="F12" s="39" t="s">
        <v>62</v>
      </c>
      <c r="G12" s="79">
        <v>40.1</v>
      </c>
      <c r="H12" s="78" t="s">
        <v>15</v>
      </c>
      <c r="I12" s="78" t="s">
        <v>127</v>
      </c>
      <c r="J12" s="78"/>
      <c r="K12" s="78" t="s">
        <v>16</v>
      </c>
      <c r="L12" s="78" t="s">
        <v>15</v>
      </c>
    </row>
    <row r="13" spans="1:13" s="82" customFormat="1" ht="18" x14ac:dyDescent="0.35">
      <c r="A13" s="39" t="s">
        <v>63</v>
      </c>
      <c r="B13" s="77">
        <v>9788839303967</v>
      </c>
      <c r="C13" s="39" t="s">
        <v>64</v>
      </c>
      <c r="D13" s="39" t="s">
        <v>65</v>
      </c>
      <c r="E13" s="78">
        <v>1</v>
      </c>
      <c r="F13" s="39" t="s">
        <v>66</v>
      </c>
      <c r="G13" s="79">
        <v>23.2</v>
      </c>
      <c r="H13" s="78" t="s">
        <v>15</v>
      </c>
      <c r="I13" s="78" t="s">
        <v>127</v>
      </c>
      <c r="J13" s="78"/>
      <c r="K13" s="78" t="s">
        <v>15</v>
      </c>
      <c r="L13" s="78" t="s">
        <v>16</v>
      </c>
    </row>
    <row r="14" spans="1:13" s="83" customFormat="1" ht="18" x14ac:dyDescent="0.35">
      <c r="A14" s="39" t="s">
        <v>67</v>
      </c>
      <c r="B14" s="77">
        <v>9788826813653</v>
      </c>
      <c r="C14" s="39" t="s">
        <v>68</v>
      </c>
      <c r="D14" s="39" t="s">
        <v>69</v>
      </c>
      <c r="E14" s="78" t="s">
        <v>13</v>
      </c>
      <c r="F14" s="39" t="s">
        <v>70</v>
      </c>
      <c r="G14" s="79">
        <v>34.700000000000003</v>
      </c>
      <c r="H14" s="78" t="s">
        <v>15</v>
      </c>
      <c r="I14" s="78"/>
      <c r="J14" s="78" t="s">
        <v>132</v>
      </c>
      <c r="K14" s="78" t="s">
        <v>16</v>
      </c>
      <c r="L14" s="78" t="s">
        <v>15</v>
      </c>
    </row>
    <row r="15" spans="1:13" s="86" customFormat="1" ht="18" x14ac:dyDescent="0.35">
      <c r="A15" s="84" t="s">
        <v>91</v>
      </c>
      <c r="B15" s="128">
        <v>9788863085198</v>
      </c>
      <c r="C15" s="84" t="s">
        <v>97</v>
      </c>
      <c r="D15" s="84" t="s">
        <v>135</v>
      </c>
      <c r="E15" s="85" t="s">
        <v>13</v>
      </c>
      <c r="F15" s="84" t="s">
        <v>62</v>
      </c>
      <c r="G15" s="37">
        <v>33.6</v>
      </c>
      <c r="H15" s="85" t="s">
        <v>15</v>
      </c>
      <c r="I15" s="85" t="s">
        <v>127</v>
      </c>
      <c r="J15" s="85"/>
      <c r="K15" s="85" t="s">
        <v>16</v>
      </c>
      <c r="L15" s="85" t="s">
        <v>15</v>
      </c>
    </row>
    <row r="16" spans="1:13" s="83" customFormat="1" ht="18" x14ac:dyDescent="0.35">
      <c r="B16" s="87"/>
      <c r="E16" s="87"/>
      <c r="G16" s="65">
        <f>SUM(G5,G6,G7,G8,G10,G11,G12,G14,G15)</f>
        <v>254.9</v>
      </c>
      <c r="H16" s="87"/>
      <c r="I16" s="87"/>
      <c r="J16" s="87"/>
      <c r="K16" s="87"/>
      <c r="L16" s="87"/>
    </row>
    <row r="19" spans="1:3" ht="18" customHeight="1" x14ac:dyDescent="0.3">
      <c r="A19" s="207" t="s">
        <v>160</v>
      </c>
      <c r="B19" s="207"/>
      <c r="C19" s="207"/>
    </row>
    <row r="21" spans="1:3" x14ac:dyDescent="0.3">
      <c r="A21" s="187" t="s">
        <v>7</v>
      </c>
    </row>
  </sheetData>
  <mergeCells count="2">
    <mergeCell ref="A1:L1"/>
    <mergeCell ref="A19:C19"/>
  </mergeCells>
  <pageMargins left="0.7" right="0.7" top="0.75" bottom="0.75" header="0.511811023622047" footer="0.511811023622047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L22"/>
  <sheetViews>
    <sheetView zoomScale="68" zoomScaleNormal="68" workbookViewId="0">
      <selection activeCell="G15" sqref="G15"/>
    </sheetView>
  </sheetViews>
  <sheetFormatPr defaultRowHeight="14.4" x14ac:dyDescent="0.3"/>
  <cols>
    <col min="1" max="1" width="28.6640625" style="12" customWidth="1"/>
    <col min="2" max="2" width="20.6640625" style="94" bestFit="1" customWidth="1"/>
    <col min="3" max="3" width="47.5546875" style="12" bestFit="1" customWidth="1"/>
    <col min="4" max="4" width="119.44140625" style="12" customWidth="1"/>
    <col min="5" max="5" width="5.44140625" style="14" customWidth="1"/>
    <col min="6" max="6" width="28.33203125" style="12" bestFit="1" customWidth="1"/>
    <col min="7" max="7" width="11.33203125" style="14" customWidth="1"/>
    <col min="8" max="8" width="7.6640625" style="14" customWidth="1"/>
    <col min="9" max="9" width="27.109375" style="1" bestFit="1" customWidth="1"/>
    <col min="10" max="10" width="13.88671875" style="1" customWidth="1"/>
    <col min="11" max="11" width="4.33203125" style="14" customWidth="1"/>
    <col min="12" max="12" width="7.33203125" style="14" customWidth="1"/>
  </cols>
  <sheetData>
    <row r="1" spans="1:14" ht="18" x14ac:dyDescent="0.35">
      <c r="A1" s="210" t="s">
        <v>119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</row>
    <row r="2" spans="1:14" ht="18" x14ac:dyDescent="0.35">
      <c r="A2" s="30"/>
      <c r="B2" s="92"/>
      <c r="C2" s="30"/>
      <c r="D2" s="30"/>
      <c r="E2" s="46"/>
      <c r="F2" s="30"/>
      <c r="G2" s="46"/>
      <c r="H2" s="46"/>
      <c r="I2" s="3"/>
      <c r="J2" s="3"/>
      <c r="K2" s="46"/>
      <c r="L2" s="46"/>
    </row>
    <row r="3" spans="1:14" ht="103.2" x14ac:dyDescent="0.35">
      <c r="A3" s="17" t="s">
        <v>0</v>
      </c>
      <c r="B3" s="95" t="s">
        <v>1</v>
      </c>
      <c r="C3" s="17" t="s">
        <v>2</v>
      </c>
      <c r="D3" s="17" t="s">
        <v>3</v>
      </c>
      <c r="E3" s="108" t="s">
        <v>4</v>
      </c>
      <c r="F3" s="17" t="s">
        <v>5</v>
      </c>
      <c r="G3" s="18" t="s">
        <v>6</v>
      </c>
      <c r="H3" s="55" t="s">
        <v>40</v>
      </c>
      <c r="I3" s="18" t="s">
        <v>122</v>
      </c>
      <c r="J3" s="18" t="s">
        <v>123</v>
      </c>
      <c r="K3" s="18" t="s">
        <v>8</v>
      </c>
      <c r="L3" s="18" t="s">
        <v>9</v>
      </c>
    </row>
    <row r="4" spans="1:14" ht="18" x14ac:dyDescent="0.35">
      <c r="A4" s="35" t="s">
        <v>49</v>
      </c>
      <c r="B4" s="77">
        <v>9788805077212</v>
      </c>
      <c r="C4" s="22" t="s">
        <v>50</v>
      </c>
      <c r="D4" s="22" t="s">
        <v>51</v>
      </c>
      <c r="E4" s="36" t="s">
        <v>13</v>
      </c>
      <c r="F4" s="22" t="s">
        <v>52</v>
      </c>
      <c r="G4" s="37">
        <v>20.5</v>
      </c>
      <c r="H4" s="36" t="s">
        <v>15</v>
      </c>
      <c r="I4" s="20" t="s">
        <v>137</v>
      </c>
      <c r="J4" s="20"/>
      <c r="K4" s="36" t="s">
        <v>15</v>
      </c>
      <c r="L4" s="36" t="s">
        <v>15</v>
      </c>
    </row>
    <row r="5" spans="1:14" ht="18" x14ac:dyDescent="0.35">
      <c r="A5" s="22" t="s">
        <v>32</v>
      </c>
      <c r="B5" s="77">
        <v>9788839538390</v>
      </c>
      <c r="C5" s="22" t="s">
        <v>41</v>
      </c>
      <c r="D5" s="22" t="s">
        <v>42</v>
      </c>
      <c r="E5" s="101">
        <v>3</v>
      </c>
      <c r="F5" s="22" t="s">
        <v>20</v>
      </c>
      <c r="G5" s="24">
        <v>32.5</v>
      </c>
      <c r="H5" s="54" t="s">
        <v>15</v>
      </c>
      <c r="I5" s="101" t="s">
        <v>134</v>
      </c>
      <c r="J5" s="101"/>
      <c r="K5" s="54" t="s">
        <v>16</v>
      </c>
      <c r="L5" s="54" t="s">
        <v>15</v>
      </c>
    </row>
    <row r="6" spans="1:14" ht="18" x14ac:dyDescent="0.35">
      <c r="A6" s="22" t="s">
        <v>32</v>
      </c>
      <c r="B6" s="77">
        <v>9788839538437</v>
      </c>
      <c r="C6" s="22" t="s">
        <v>41</v>
      </c>
      <c r="D6" s="22" t="s">
        <v>43</v>
      </c>
      <c r="E6" s="101">
        <v>3</v>
      </c>
      <c r="F6" s="22" t="s">
        <v>20</v>
      </c>
      <c r="G6" s="24">
        <v>28.8</v>
      </c>
      <c r="H6" s="54" t="s">
        <v>15</v>
      </c>
      <c r="I6" s="101" t="s">
        <v>134</v>
      </c>
      <c r="J6" s="78"/>
      <c r="K6" s="54" t="s">
        <v>16</v>
      </c>
      <c r="L6" s="54" t="s">
        <v>15</v>
      </c>
    </row>
    <row r="7" spans="1:14" s="27" customFormat="1" ht="18" x14ac:dyDescent="0.35">
      <c r="A7" s="25" t="s">
        <v>30</v>
      </c>
      <c r="B7" s="45">
        <v>9788843419388</v>
      </c>
      <c r="C7" s="25" t="s">
        <v>35</v>
      </c>
      <c r="D7" s="113" t="s">
        <v>36</v>
      </c>
      <c r="E7" s="26" t="s">
        <v>13</v>
      </c>
      <c r="F7" s="25" t="s">
        <v>37</v>
      </c>
      <c r="G7" s="42">
        <v>0</v>
      </c>
      <c r="H7" s="26" t="s">
        <v>15</v>
      </c>
      <c r="I7" s="101"/>
      <c r="J7" s="101"/>
      <c r="K7" s="26" t="s">
        <v>15</v>
      </c>
      <c r="L7" s="26" t="s">
        <v>15</v>
      </c>
    </row>
    <row r="8" spans="1:14" s="89" customFormat="1" ht="18" x14ac:dyDescent="0.35">
      <c r="A8" s="39" t="s">
        <v>74</v>
      </c>
      <c r="B8" s="77">
        <v>9788839564610</v>
      </c>
      <c r="C8" s="39" t="s">
        <v>75</v>
      </c>
      <c r="D8" s="72" t="s">
        <v>106</v>
      </c>
      <c r="E8" s="78">
        <v>3</v>
      </c>
      <c r="F8" s="39" t="s">
        <v>20</v>
      </c>
      <c r="G8" s="79">
        <v>35.299999999999997</v>
      </c>
      <c r="H8" s="78" t="s">
        <v>15</v>
      </c>
      <c r="I8" s="78" t="s">
        <v>127</v>
      </c>
      <c r="J8" s="78"/>
      <c r="K8" s="78" t="s">
        <v>16</v>
      </c>
      <c r="L8" s="78" t="s">
        <v>15</v>
      </c>
    </row>
    <row r="9" spans="1:14" s="71" customFormat="1" ht="18" x14ac:dyDescent="0.35">
      <c r="A9" s="39" t="s">
        <v>77</v>
      </c>
      <c r="B9" s="77">
        <v>9788839538826</v>
      </c>
      <c r="C9" s="39" t="s">
        <v>78</v>
      </c>
      <c r="D9" s="39" t="s">
        <v>94</v>
      </c>
      <c r="E9" s="78">
        <v>3</v>
      </c>
      <c r="F9" s="39" t="s">
        <v>20</v>
      </c>
      <c r="G9" s="79">
        <v>42.5</v>
      </c>
      <c r="H9" s="78" t="s">
        <v>15</v>
      </c>
      <c r="I9" s="101" t="s">
        <v>130</v>
      </c>
      <c r="J9" s="78"/>
      <c r="K9" s="78" t="s">
        <v>16</v>
      </c>
      <c r="L9" s="78" t="s">
        <v>15</v>
      </c>
    </row>
    <row r="10" spans="1:14" ht="18" x14ac:dyDescent="0.35">
      <c r="A10" s="22" t="s">
        <v>57</v>
      </c>
      <c r="B10" s="77">
        <v>9788849420180</v>
      </c>
      <c r="C10" s="22" t="s">
        <v>80</v>
      </c>
      <c r="D10" s="22" t="s">
        <v>95</v>
      </c>
      <c r="E10" s="101">
        <v>3</v>
      </c>
      <c r="F10" s="22" t="s">
        <v>58</v>
      </c>
      <c r="G10" s="24">
        <v>31.95</v>
      </c>
      <c r="H10" s="54" t="s">
        <v>15</v>
      </c>
      <c r="J10" s="78" t="s">
        <v>132</v>
      </c>
      <c r="K10" s="54" t="s">
        <v>16</v>
      </c>
      <c r="L10" s="54" t="s">
        <v>15</v>
      </c>
    </row>
    <row r="11" spans="1:14" s="71" customFormat="1" ht="18" x14ac:dyDescent="0.35">
      <c r="A11" s="39" t="s">
        <v>81</v>
      </c>
      <c r="B11" s="77">
        <v>9788808865946</v>
      </c>
      <c r="C11" s="39" t="s">
        <v>82</v>
      </c>
      <c r="D11" s="39" t="s">
        <v>93</v>
      </c>
      <c r="E11" s="74">
        <v>2</v>
      </c>
      <c r="F11" s="72" t="s">
        <v>84</v>
      </c>
      <c r="G11" s="73">
        <v>24.6</v>
      </c>
      <c r="H11" s="74" t="s">
        <v>15</v>
      </c>
      <c r="I11" s="101" t="s">
        <v>133</v>
      </c>
      <c r="J11" s="78"/>
      <c r="K11" s="74" t="s">
        <v>15</v>
      </c>
      <c r="L11" s="74" t="s">
        <v>15</v>
      </c>
    </row>
    <row r="12" spans="1:14" s="27" customFormat="1" ht="18" x14ac:dyDescent="0.35">
      <c r="A12" s="25" t="s">
        <v>59</v>
      </c>
      <c r="B12" s="45">
        <v>9788891526458</v>
      </c>
      <c r="C12" s="25" t="s">
        <v>89</v>
      </c>
      <c r="D12" s="25" t="s">
        <v>96</v>
      </c>
      <c r="E12" s="26">
        <v>3</v>
      </c>
      <c r="F12" s="25" t="s">
        <v>71</v>
      </c>
      <c r="G12" s="42">
        <v>0</v>
      </c>
      <c r="H12" s="26" t="s">
        <v>15</v>
      </c>
      <c r="I12" s="85"/>
      <c r="J12" s="85"/>
      <c r="K12" s="26" t="s">
        <v>16</v>
      </c>
      <c r="L12" s="26" t="s">
        <v>15</v>
      </c>
    </row>
    <row r="13" spans="1:14" s="27" customFormat="1" ht="18" x14ac:dyDescent="0.35">
      <c r="A13" s="25" t="s">
        <v>63</v>
      </c>
      <c r="B13" s="45">
        <v>9788839301529</v>
      </c>
      <c r="C13" s="25" t="s">
        <v>72</v>
      </c>
      <c r="D13" s="25" t="s">
        <v>73</v>
      </c>
      <c r="E13" s="26" t="s">
        <v>13</v>
      </c>
      <c r="F13" s="25" t="s">
        <v>70</v>
      </c>
      <c r="G13" s="42">
        <v>0</v>
      </c>
      <c r="H13" s="26"/>
      <c r="I13" s="85"/>
      <c r="J13" s="85" t="s">
        <v>132</v>
      </c>
      <c r="K13" s="26"/>
      <c r="L13" s="26"/>
    </row>
    <row r="14" spans="1:14" s="40" customFormat="1" ht="18" x14ac:dyDescent="0.35">
      <c r="A14" s="22" t="s">
        <v>67</v>
      </c>
      <c r="B14" s="77">
        <v>9788826813653</v>
      </c>
      <c r="C14" s="22" t="s">
        <v>68</v>
      </c>
      <c r="D14" s="22" t="s">
        <v>69</v>
      </c>
      <c r="E14" s="101" t="s">
        <v>13</v>
      </c>
      <c r="F14" s="22" t="s">
        <v>70</v>
      </c>
      <c r="G14" s="24">
        <v>34.700000000000003</v>
      </c>
      <c r="H14" s="54" t="s">
        <v>15</v>
      </c>
      <c r="I14" s="164" t="s">
        <v>132</v>
      </c>
      <c r="J14" s="15"/>
      <c r="K14" s="54" t="s">
        <v>15</v>
      </c>
      <c r="L14" s="54" t="s">
        <v>15</v>
      </c>
      <c r="M14" s="30"/>
      <c r="N14" s="30"/>
    </row>
    <row r="15" spans="1:14" ht="18" x14ac:dyDescent="0.35">
      <c r="A15" s="30"/>
      <c r="B15" s="92"/>
      <c r="C15" s="30"/>
      <c r="D15" s="30"/>
      <c r="E15" s="46"/>
      <c r="F15" s="30"/>
      <c r="G15" s="41">
        <f>SUM(G5,G6,G8,G9,G10)</f>
        <v>171.04999999999998</v>
      </c>
      <c r="H15" s="46"/>
      <c r="K15" s="46"/>
      <c r="L15" s="46"/>
    </row>
    <row r="16" spans="1:14" ht="18" x14ac:dyDescent="0.35">
      <c r="A16" s="66"/>
      <c r="B16" s="88"/>
      <c r="C16"/>
      <c r="D16"/>
      <c r="E16" s="1"/>
      <c r="F16"/>
      <c r="G16" s="1"/>
      <c r="H16" s="1"/>
      <c r="K16" s="1"/>
      <c r="L16" s="1"/>
    </row>
    <row r="17" spans="1:1026" s="97" customFormat="1" ht="18" x14ac:dyDescent="0.35">
      <c r="B17" s="96"/>
      <c r="C17" s="98"/>
      <c r="D17" s="98"/>
      <c r="E17" s="100"/>
      <c r="F17" s="98"/>
      <c r="G17" s="99"/>
      <c r="H17" s="100"/>
      <c r="I17" s="147"/>
      <c r="J17" s="147"/>
      <c r="K17" s="100"/>
      <c r="L17" s="100"/>
      <c r="M17" s="98"/>
    </row>
    <row r="18" spans="1:1026" s="27" customFormat="1" ht="18" x14ac:dyDescent="0.35">
      <c r="A18" s="121" t="s">
        <v>100</v>
      </c>
      <c r="B18" s="122"/>
      <c r="C18" s="121"/>
      <c r="D18" s="121"/>
      <c r="E18" s="122"/>
      <c r="F18" s="121"/>
      <c r="G18" s="123"/>
      <c r="H18" s="122"/>
      <c r="I18" s="147"/>
      <c r="J18" s="147"/>
      <c r="K18" s="122"/>
      <c r="L18" s="122"/>
    </row>
    <row r="19" spans="1:1026" x14ac:dyDescent="0.3">
      <c r="I19" s="147"/>
      <c r="J19" s="147"/>
    </row>
    <row r="20" spans="1:1026" x14ac:dyDescent="0.3">
      <c r="I20" s="147"/>
      <c r="J20" s="147"/>
    </row>
    <row r="22" spans="1:1026" s="27" customFormat="1" x14ac:dyDescent="0.3">
      <c r="A22" s="119" t="s">
        <v>108</v>
      </c>
      <c r="B22" s="124"/>
      <c r="C22" s="119"/>
      <c r="D22" s="119"/>
      <c r="E22" s="124"/>
      <c r="F22" s="119"/>
      <c r="G22" s="124"/>
      <c r="H22" s="124"/>
      <c r="I22" s="1"/>
      <c r="J22" s="1"/>
      <c r="K22" s="124"/>
      <c r="L22" s="124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Q22" s="119"/>
      <c r="AR22" s="119"/>
      <c r="AS22" s="119"/>
      <c r="AT22" s="119"/>
      <c r="AU22" s="119"/>
      <c r="AV22" s="119"/>
      <c r="AW22" s="119"/>
      <c r="AX22" s="119"/>
      <c r="AY22" s="119"/>
      <c r="AZ22" s="119"/>
      <c r="BA22" s="119"/>
      <c r="BB22" s="119"/>
      <c r="BC22" s="119"/>
      <c r="BD22" s="119"/>
      <c r="BE22" s="119"/>
      <c r="BF22" s="119"/>
      <c r="BG22" s="119"/>
      <c r="BH22" s="119"/>
      <c r="BI22" s="119"/>
      <c r="BJ22" s="119"/>
      <c r="BK22" s="119"/>
      <c r="BL22" s="119"/>
      <c r="BM22" s="119"/>
      <c r="BN22" s="119"/>
      <c r="BO22" s="119"/>
      <c r="BP22" s="119"/>
      <c r="BQ22" s="119"/>
      <c r="BR22" s="119"/>
      <c r="BS22" s="119"/>
      <c r="BT22" s="119"/>
      <c r="BU22" s="119"/>
      <c r="BV22" s="119"/>
      <c r="BW22" s="119"/>
      <c r="BX22" s="119"/>
      <c r="BY22" s="119"/>
      <c r="BZ22" s="119"/>
      <c r="CA22" s="119"/>
      <c r="CB22" s="119"/>
      <c r="CC22" s="119"/>
      <c r="CD22" s="119"/>
      <c r="CE22" s="119"/>
      <c r="CF22" s="119"/>
      <c r="CG22" s="119"/>
      <c r="CH22" s="119"/>
      <c r="CI22" s="119"/>
      <c r="CJ22" s="119"/>
      <c r="CK22" s="119"/>
      <c r="CL22" s="119"/>
      <c r="CM22" s="119"/>
      <c r="CN22" s="119"/>
      <c r="CO22" s="119"/>
      <c r="CP22" s="119"/>
      <c r="CQ22" s="119"/>
      <c r="CR22" s="119"/>
      <c r="CS22" s="119"/>
      <c r="CT22" s="119"/>
      <c r="CU22" s="119"/>
      <c r="CV22" s="119"/>
      <c r="CW22" s="119"/>
      <c r="CX22" s="119"/>
      <c r="CY22" s="119"/>
      <c r="CZ22" s="119"/>
      <c r="DA22" s="119"/>
      <c r="DB22" s="119"/>
      <c r="DC22" s="119"/>
      <c r="DD22" s="119"/>
      <c r="DE22" s="119"/>
      <c r="DF22" s="119"/>
      <c r="DG22" s="119"/>
      <c r="DH22" s="119"/>
      <c r="DI22" s="119"/>
      <c r="DJ22" s="119"/>
      <c r="DK22" s="119"/>
      <c r="DL22" s="119"/>
      <c r="DM22" s="119"/>
      <c r="DN22" s="119"/>
      <c r="DO22" s="119"/>
      <c r="DP22" s="119"/>
      <c r="DQ22" s="119"/>
      <c r="DR22" s="119"/>
      <c r="DS22" s="119"/>
      <c r="DT22" s="119"/>
      <c r="DU22" s="119"/>
      <c r="DV22" s="119"/>
      <c r="DW22" s="119"/>
      <c r="DX22" s="119"/>
      <c r="DY22" s="119"/>
      <c r="DZ22" s="119"/>
      <c r="EA22" s="119"/>
      <c r="EB22" s="119"/>
      <c r="EC22" s="119"/>
      <c r="ED22" s="119"/>
      <c r="EE22" s="119"/>
      <c r="EF22" s="119"/>
      <c r="EG22" s="119"/>
      <c r="EH22" s="119"/>
      <c r="EI22" s="119"/>
      <c r="EJ22" s="119"/>
      <c r="EK22" s="119"/>
      <c r="EL22" s="119"/>
      <c r="EM22" s="119"/>
      <c r="EN22" s="119"/>
      <c r="EO22" s="119"/>
      <c r="EP22" s="119"/>
      <c r="EQ22" s="119"/>
      <c r="ER22" s="119"/>
      <c r="ES22" s="119"/>
      <c r="ET22" s="119"/>
      <c r="EU22" s="119"/>
      <c r="EV22" s="119"/>
      <c r="EW22" s="119"/>
      <c r="EX22" s="119"/>
      <c r="EY22" s="119"/>
      <c r="EZ22" s="119"/>
      <c r="FA22" s="119"/>
      <c r="FB22" s="119"/>
      <c r="FC22" s="119"/>
      <c r="FD22" s="119"/>
      <c r="FE22" s="119"/>
      <c r="FF22" s="119"/>
      <c r="FG22" s="119"/>
      <c r="FH22" s="119"/>
      <c r="FI22" s="119"/>
      <c r="FJ22" s="119"/>
      <c r="FK22" s="119"/>
      <c r="FL22" s="119"/>
      <c r="FM22" s="119"/>
      <c r="FN22" s="119"/>
      <c r="FO22" s="119"/>
      <c r="FP22" s="119"/>
      <c r="FQ22" s="119"/>
      <c r="FR22" s="119"/>
      <c r="FS22" s="119"/>
      <c r="FT22" s="119"/>
      <c r="FU22" s="119"/>
      <c r="FV22" s="119"/>
      <c r="FW22" s="119"/>
      <c r="FX22" s="119"/>
      <c r="FY22" s="119"/>
      <c r="FZ22" s="119"/>
      <c r="GA22" s="119"/>
      <c r="GB22" s="119"/>
      <c r="GC22" s="119"/>
      <c r="GD22" s="119"/>
      <c r="GE22" s="119"/>
      <c r="GF22" s="119"/>
      <c r="GG22" s="119"/>
      <c r="GH22" s="119"/>
      <c r="GI22" s="119"/>
      <c r="GJ22" s="119"/>
      <c r="GK22" s="119"/>
      <c r="GL22" s="119"/>
      <c r="GM22" s="119"/>
      <c r="GN22" s="119"/>
      <c r="GO22" s="119"/>
      <c r="GP22" s="119"/>
      <c r="GQ22" s="119"/>
      <c r="GR22" s="119"/>
      <c r="GS22" s="119"/>
      <c r="GT22" s="119"/>
      <c r="GU22" s="119"/>
      <c r="GV22" s="119"/>
      <c r="GW22" s="119"/>
      <c r="GX22" s="119"/>
      <c r="GY22" s="119"/>
      <c r="GZ22" s="119"/>
      <c r="HA22" s="119"/>
      <c r="HB22" s="119"/>
      <c r="HC22" s="119"/>
      <c r="HD22" s="119"/>
      <c r="HE22" s="119"/>
      <c r="HF22" s="119"/>
      <c r="HG22" s="119"/>
      <c r="HH22" s="119"/>
      <c r="HI22" s="119"/>
      <c r="HJ22" s="119"/>
      <c r="HK22" s="119"/>
      <c r="HL22" s="119"/>
      <c r="HM22" s="119"/>
      <c r="HN22" s="119"/>
      <c r="HO22" s="119"/>
      <c r="HP22" s="119"/>
      <c r="HQ22" s="119"/>
      <c r="HR22" s="119"/>
      <c r="HS22" s="119"/>
      <c r="HT22" s="119"/>
      <c r="HU22" s="119"/>
      <c r="HV22" s="119"/>
      <c r="HW22" s="119"/>
      <c r="HX22" s="119"/>
      <c r="HY22" s="119"/>
      <c r="HZ22" s="119"/>
      <c r="IA22" s="119"/>
      <c r="IB22" s="119"/>
      <c r="IC22" s="119"/>
      <c r="ID22" s="119"/>
      <c r="IE22" s="119"/>
      <c r="IF22" s="119"/>
      <c r="IG22" s="119"/>
      <c r="IH22" s="119"/>
      <c r="II22" s="119"/>
      <c r="IJ22" s="119"/>
      <c r="IK22" s="119"/>
      <c r="IL22" s="119"/>
      <c r="IM22" s="119"/>
      <c r="IN22" s="119"/>
      <c r="IO22" s="119"/>
      <c r="IP22" s="119"/>
      <c r="IQ22" s="119"/>
      <c r="IR22" s="119"/>
      <c r="IS22" s="119"/>
      <c r="IT22" s="119"/>
      <c r="IU22" s="119"/>
      <c r="IV22" s="119"/>
      <c r="IW22" s="119"/>
      <c r="IX22" s="119"/>
      <c r="IY22" s="119"/>
      <c r="IZ22" s="119"/>
      <c r="JA22" s="119"/>
      <c r="JB22" s="119"/>
      <c r="JC22" s="119"/>
      <c r="JD22" s="119"/>
      <c r="JE22" s="119"/>
      <c r="JF22" s="119"/>
      <c r="JG22" s="119"/>
      <c r="JH22" s="119"/>
      <c r="JI22" s="119"/>
      <c r="JJ22" s="119"/>
      <c r="JK22" s="119"/>
      <c r="JL22" s="119"/>
      <c r="JM22" s="119"/>
      <c r="JN22" s="119"/>
      <c r="JO22" s="119"/>
      <c r="JP22" s="119"/>
      <c r="JQ22" s="119"/>
      <c r="JR22" s="119"/>
      <c r="JS22" s="119"/>
      <c r="JT22" s="119"/>
      <c r="JU22" s="119"/>
      <c r="JV22" s="119"/>
      <c r="JW22" s="119"/>
      <c r="JX22" s="119"/>
      <c r="JY22" s="119"/>
      <c r="JZ22" s="119"/>
      <c r="KA22" s="119"/>
      <c r="KB22" s="119"/>
      <c r="KC22" s="119"/>
      <c r="KD22" s="119"/>
      <c r="KE22" s="119"/>
      <c r="KF22" s="119"/>
      <c r="KG22" s="119"/>
      <c r="KH22" s="119"/>
      <c r="KI22" s="119"/>
      <c r="KJ22" s="119"/>
      <c r="KK22" s="119"/>
      <c r="KL22" s="119"/>
      <c r="KM22" s="119"/>
      <c r="KN22" s="119"/>
      <c r="KO22" s="119"/>
      <c r="KP22" s="119"/>
      <c r="KQ22" s="119"/>
      <c r="KR22" s="119"/>
      <c r="KS22" s="119"/>
      <c r="KT22" s="119"/>
      <c r="KU22" s="119"/>
      <c r="KV22" s="119"/>
      <c r="KW22" s="119"/>
      <c r="KX22" s="119"/>
      <c r="KY22" s="119"/>
      <c r="KZ22" s="119"/>
      <c r="LA22" s="119"/>
      <c r="LB22" s="119"/>
      <c r="LC22" s="119"/>
      <c r="LD22" s="119"/>
      <c r="LE22" s="119"/>
      <c r="LF22" s="119"/>
      <c r="LG22" s="119"/>
      <c r="LH22" s="119"/>
      <c r="LI22" s="119"/>
      <c r="LJ22" s="119"/>
      <c r="LK22" s="119"/>
      <c r="LL22" s="119"/>
      <c r="LM22" s="119"/>
      <c r="LN22" s="119"/>
      <c r="LO22" s="119"/>
      <c r="LP22" s="119"/>
      <c r="LQ22" s="119"/>
      <c r="LR22" s="119"/>
      <c r="LS22" s="119"/>
      <c r="LT22" s="119"/>
      <c r="LU22" s="119"/>
      <c r="LV22" s="119"/>
      <c r="LW22" s="119"/>
      <c r="LX22" s="119"/>
      <c r="LY22" s="119"/>
      <c r="LZ22" s="119"/>
      <c r="MA22" s="119"/>
      <c r="MB22" s="119"/>
      <c r="MC22" s="119"/>
      <c r="MD22" s="119"/>
      <c r="ME22" s="119"/>
      <c r="MF22" s="119"/>
      <c r="MG22" s="119"/>
      <c r="MH22" s="119"/>
      <c r="MI22" s="119"/>
      <c r="MJ22" s="119"/>
      <c r="MK22" s="119"/>
      <c r="ML22" s="119"/>
      <c r="MM22" s="119"/>
      <c r="MN22" s="119"/>
      <c r="MO22" s="119"/>
      <c r="MP22" s="119"/>
      <c r="MQ22" s="119"/>
      <c r="MR22" s="119"/>
      <c r="MS22" s="119"/>
      <c r="MT22" s="119"/>
      <c r="MU22" s="119"/>
      <c r="MV22" s="119"/>
      <c r="MW22" s="119"/>
      <c r="MX22" s="119"/>
      <c r="MY22" s="119"/>
      <c r="MZ22" s="119"/>
      <c r="NA22" s="119"/>
      <c r="NB22" s="119"/>
      <c r="NC22" s="119"/>
      <c r="ND22" s="119"/>
      <c r="NE22" s="119"/>
      <c r="NF22" s="119"/>
      <c r="NG22" s="119"/>
      <c r="NH22" s="119"/>
      <c r="NI22" s="119"/>
      <c r="NJ22" s="119"/>
      <c r="NK22" s="119"/>
      <c r="NL22" s="119"/>
      <c r="NM22" s="119"/>
      <c r="NN22" s="119"/>
      <c r="NO22" s="119"/>
      <c r="NP22" s="119"/>
      <c r="NQ22" s="119"/>
      <c r="NR22" s="119"/>
      <c r="NS22" s="119"/>
      <c r="NT22" s="119"/>
      <c r="NU22" s="119"/>
      <c r="NV22" s="119"/>
      <c r="NW22" s="119"/>
      <c r="NX22" s="119"/>
      <c r="NY22" s="119"/>
      <c r="NZ22" s="119"/>
      <c r="OA22" s="119"/>
      <c r="OB22" s="119"/>
      <c r="OC22" s="119"/>
      <c r="OD22" s="119"/>
      <c r="OE22" s="119"/>
      <c r="OF22" s="119"/>
      <c r="OG22" s="119"/>
      <c r="OH22" s="119"/>
      <c r="OI22" s="119"/>
      <c r="OJ22" s="119"/>
      <c r="OK22" s="119"/>
      <c r="OL22" s="119"/>
      <c r="OM22" s="119"/>
      <c r="ON22" s="119"/>
      <c r="OO22" s="119"/>
      <c r="OP22" s="119"/>
      <c r="OQ22" s="119"/>
      <c r="OR22" s="119"/>
      <c r="OS22" s="119"/>
      <c r="OT22" s="119"/>
      <c r="OU22" s="119"/>
      <c r="OV22" s="119"/>
      <c r="OW22" s="119"/>
      <c r="OX22" s="119"/>
      <c r="OY22" s="119"/>
      <c r="OZ22" s="119"/>
      <c r="PA22" s="119"/>
      <c r="PB22" s="119"/>
      <c r="PC22" s="119"/>
      <c r="PD22" s="119"/>
      <c r="PE22" s="119"/>
      <c r="PF22" s="119"/>
      <c r="PG22" s="119"/>
      <c r="PH22" s="119"/>
      <c r="PI22" s="119"/>
      <c r="PJ22" s="119"/>
      <c r="PK22" s="119"/>
      <c r="PL22" s="119"/>
      <c r="PM22" s="119"/>
      <c r="PN22" s="119"/>
      <c r="PO22" s="119"/>
      <c r="PP22" s="119"/>
      <c r="PQ22" s="119"/>
      <c r="PR22" s="119"/>
      <c r="PS22" s="119"/>
      <c r="PT22" s="119"/>
      <c r="PU22" s="119"/>
      <c r="PV22" s="119"/>
      <c r="PW22" s="119"/>
      <c r="PX22" s="119"/>
      <c r="PY22" s="119"/>
      <c r="PZ22" s="119"/>
      <c r="QA22" s="119"/>
      <c r="QB22" s="119"/>
      <c r="QC22" s="119"/>
      <c r="QD22" s="119"/>
      <c r="QE22" s="119"/>
      <c r="QF22" s="119"/>
      <c r="QG22" s="119"/>
      <c r="QH22" s="119"/>
      <c r="QI22" s="119"/>
      <c r="QJ22" s="119"/>
      <c r="QK22" s="119"/>
      <c r="QL22" s="119"/>
      <c r="QM22" s="119"/>
      <c r="QN22" s="119"/>
      <c r="QO22" s="119"/>
      <c r="QP22" s="119"/>
      <c r="QQ22" s="119"/>
      <c r="QR22" s="119"/>
      <c r="QS22" s="119"/>
      <c r="QT22" s="119"/>
      <c r="QU22" s="119"/>
      <c r="QV22" s="119"/>
      <c r="QW22" s="119"/>
      <c r="QX22" s="119"/>
      <c r="QY22" s="119"/>
      <c r="QZ22" s="119"/>
      <c r="RA22" s="119"/>
      <c r="RB22" s="119"/>
      <c r="RC22" s="119"/>
      <c r="RD22" s="119"/>
      <c r="RE22" s="119"/>
      <c r="RF22" s="119"/>
      <c r="RG22" s="119"/>
      <c r="RH22" s="119"/>
      <c r="RI22" s="119"/>
      <c r="RJ22" s="119"/>
      <c r="RK22" s="119"/>
      <c r="RL22" s="119"/>
      <c r="RM22" s="119"/>
      <c r="RN22" s="119"/>
      <c r="RO22" s="119"/>
      <c r="RP22" s="119"/>
      <c r="RQ22" s="119"/>
      <c r="RR22" s="119"/>
      <c r="RS22" s="119"/>
      <c r="RT22" s="119"/>
      <c r="RU22" s="119"/>
      <c r="RV22" s="119"/>
      <c r="RW22" s="119"/>
      <c r="RX22" s="119"/>
      <c r="RY22" s="119"/>
      <c r="RZ22" s="119"/>
      <c r="SA22" s="119"/>
      <c r="SB22" s="119"/>
      <c r="SC22" s="119"/>
      <c r="SD22" s="119"/>
      <c r="SE22" s="119"/>
      <c r="SF22" s="119"/>
      <c r="SG22" s="119"/>
      <c r="SH22" s="119"/>
      <c r="SI22" s="119"/>
      <c r="SJ22" s="119"/>
      <c r="SK22" s="119"/>
      <c r="SL22" s="119"/>
      <c r="SM22" s="119"/>
      <c r="SN22" s="119"/>
      <c r="SO22" s="119"/>
      <c r="SP22" s="119"/>
      <c r="SQ22" s="119"/>
      <c r="SR22" s="119"/>
      <c r="SS22" s="119"/>
      <c r="ST22" s="119"/>
      <c r="SU22" s="119"/>
      <c r="SV22" s="119"/>
      <c r="SW22" s="119"/>
      <c r="SX22" s="119"/>
      <c r="SY22" s="119"/>
      <c r="SZ22" s="119"/>
      <c r="TA22" s="119"/>
      <c r="TB22" s="119"/>
      <c r="TC22" s="119"/>
      <c r="TD22" s="119"/>
      <c r="TE22" s="119"/>
      <c r="TF22" s="119"/>
      <c r="TG22" s="119"/>
      <c r="TH22" s="119"/>
      <c r="TI22" s="119"/>
      <c r="TJ22" s="119"/>
      <c r="TK22" s="119"/>
      <c r="TL22" s="119"/>
      <c r="TM22" s="119"/>
      <c r="TN22" s="119"/>
      <c r="TO22" s="119"/>
      <c r="TP22" s="119"/>
      <c r="TQ22" s="119"/>
      <c r="TR22" s="119"/>
      <c r="TS22" s="119"/>
      <c r="TT22" s="119"/>
      <c r="TU22" s="119"/>
      <c r="TV22" s="119"/>
      <c r="TW22" s="119"/>
      <c r="TX22" s="119"/>
      <c r="TY22" s="119"/>
      <c r="TZ22" s="119"/>
      <c r="UA22" s="119"/>
      <c r="UB22" s="119"/>
      <c r="UC22" s="119"/>
      <c r="UD22" s="119"/>
      <c r="UE22" s="119"/>
      <c r="UF22" s="119"/>
      <c r="UG22" s="119"/>
      <c r="UH22" s="119"/>
      <c r="UI22" s="119"/>
      <c r="UJ22" s="119"/>
      <c r="UK22" s="119"/>
      <c r="UL22" s="119"/>
      <c r="UM22" s="119"/>
      <c r="UN22" s="119"/>
      <c r="UO22" s="119"/>
      <c r="UP22" s="119"/>
      <c r="UQ22" s="119"/>
      <c r="UR22" s="119"/>
      <c r="US22" s="119"/>
      <c r="UT22" s="119"/>
      <c r="UU22" s="119"/>
      <c r="UV22" s="119"/>
      <c r="UW22" s="119"/>
      <c r="UX22" s="119"/>
      <c r="UY22" s="119"/>
      <c r="UZ22" s="119"/>
      <c r="VA22" s="119"/>
      <c r="VB22" s="119"/>
      <c r="VC22" s="119"/>
      <c r="VD22" s="119"/>
      <c r="VE22" s="119"/>
      <c r="VF22" s="119"/>
      <c r="VG22" s="119"/>
      <c r="VH22" s="119"/>
      <c r="VI22" s="119"/>
      <c r="VJ22" s="119"/>
      <c r="VK22" s="119"/>
      <c r="VL22" s="119"/>
      <c r="VM22" s="119"/>
      <c r="VN22" s="119"/>
      <c r="VO22" s="119"/>
      <c r="VP22" s="119"/>
      <c r="VQ22" s="119"/>
      <c r="VR22" s="119"/>
      <c r="VS22" s="119"/>
      <c r="VT22" s="119"/>
      <c r="VU22" s="119"/>
      <c r="VV22" s="119"/>
      <c r="VW22" s="119"/>
      <c r="VX22" s="119"/>
      <c r="VY22" s="119"/>
      <c r="VZ22" s="119"/>
      <c r="WA22" s="119"/>
      <c r="WB22" s="119"/>
      <c r="WC22" s="119"/>
      <c r="WD22" s="119"/>
      <c r="WE22" s="119"/>
      <c r="WF22" s="119"/>
      <c r="WG22" s="119"/>
      <c r="WH22" s="119"/>
      <c r="WI22" s="119"/>
      <c r="WJ22" s="119"/>
      <c r="WK22" s="119"/>
      <c r="WL22" s="119"/>
      <c r="WM22" s="119"/>
      <c r="WN22" s="119"/>
      <c r="WO22" s="119"/>
      <c r="WP22" s="119"/>
      <c r="WQ22" s="119"/>
      <c r="WR22" s="119"/>
      <c r="WS22" s="119"/>
      <c r="WT22" s="119"/>
      <c r="WU22" s="119"/>
      <c r="WV22" s="119"/>
      <c r="WW22" s="119"/>
      <c r="WX22" s="119"/>
      <c r="WY22" s="119"/>
      <c r="WZ22" s="119"/>
      <c r="XA22" s="119"/>
      <c r="XB22" s="119"/>
      <c r="XC22" s="119"/>
      <c r="XD22" s="119"/>
      <c r="XE22" s="119"/>
      <c r="XF22" s="119"/>
      <c r="XG22" s="119"/>
      <c r="XH22" s="119"/>
      <c r="XI22" s="119"/>
      <c r="XJ22" s="119"/>
      <c r="XK22" s="119"/>
      <c r="XL22" s="119"/>
      <c r="XM22" s="119"/>
      <c r="XN22" s="119"/>
      <c r="XO22" s="119"/>
      <c r="XP22" s="119"/>
      <c r="XQ22" s="119"/>
      <c r="XR22" s="119"/>
      <c r="XS22" s="119"/>
      <c r="XT22" s="119"/>
      <c r="XU22" s="119"/>
      <c r="XV22" s="119"/>
      <c r="XW22" s="119"/>
      <c r="XX22" s="119"/>
      <c r="XY22" s="119"/>
      <c r="XZ22" s="119"/>
      <c r="YA22" s="119"/>
      <c r="YB22" s="119"/>
      <c r="YC22" s="119"/>
      <c r="YD22" s="119"/>
      <c r="YE22" s="119"/>
      <c r="YF22" s="119"/>
      <c r="YG22" s="119"/>
      <c r="YH22" s="119"/>
      <c r="YI22" s="119"/>
      <c r="YJ22" s="119"/>
      <c r="YK22" s="119"/>
      <c r="YL22" s="119"/>
      <c r="YM22" s="119"/>
      <c r="YN22" s="119"/>
      <c r="YO22" s="119"/>
      <c r="YP22" s="119"/>
      <c r="YQ22" s="119"/>
      <c r="YR22" s="119"/>
      <c r="YS22" s="119"/>
      <c r="YT22" s="119"/>
      <c r="YU22" s="119"/>
      <c r="YV22" s="119"/>
      <c r="YW22" s="119"/>
      <c r="YX22" s="119"/>
      <c r="YY22" s="119"/>
      <c r="YZ22" s="119"/>
      <c r="ZA22" s="119"/>
      <c r="ZB22" s="119"/>
      <c r="ZC22" s="119"/>
      <c r="ZD22" s="119"/>
      <c r="ZE22" s="119"/>
      <c r="ZF22" s="119"/>
      <c r="ZG22" s="119"/>
      <c r="ZH22" s="119"/>
      <c r="ZI22" s="119"/>
      <c r="ZJ22" s="119"/>
      <c r="ZK22" s="119"/>
      <c r="ZL22" s="119"/>
      <c r="ZM22" s="119"/>
      <c r="ZN22" s="119"/>
      <c r="ZO22" s="119"/>
      <c r="ZP22" s="119"/>
      <c r="ZQ22" s="119"/>
      <c r="ZR22" s="119"/>
      <c r="ZS22" s="119"/>
      <c r="ZT22" s="119"/>
      <c r="ZU22" s="119"/>
      <c r="ZV22" s="119"/>
      <c r="ZW22" s="119"/>
      <c r="ZX22" s="119"/>
      <c r="ZY22" s="119"/>
      <c r="ZZ22" s="119"/>
      <c r="AAA22" s="119"/>
      <c r="AAB22" s="119"/>
      <c r="AAC22" s="119"/>
      <c r="AAD22" s="119"/>
      <c r="AAE22" s="119"/>
      <c r="AAF22" s="119"/>
      <c r="AAG22" s="119"/>
      <c r="AAH22" s="119"/>
      <c r="AAI22" s="119"/>
      <c r="AAJ22" s="119"/>
      <c r="AAK22" s="119"/>
      <c r="AAL22" s="119"/>
      <c r="AAM22" s="119"/>
      <c r="AAN22" s="119"/>
      <c r="AAO22" s="119"/>
      <c r="AAP22" s="119"/>
      <c r="AAQ22" s="119"/>
      <c r="AAR22" s="119"/>
      <c r="AAS22" s="119"/>
      <c r="AAT22" s="119"/>
      <c r="AAU22" s="119"/>
      <c r="AAV22" s="119"/>
      <c r="AAW22" s="119"/>
      <c r="AAX22" s="119"/>
      <c r="AAY22" s="119"/>
      <c r="AAZ22" s="119"/>
      <c r="ABA22" s="119"/>
      <c r="ABB22" s="119"/>
      <c r="ABC22" s="119"/>
      <c r="ABD22" s="119"/>
      <c r="ABE22" s="119"/>
      <c r="ABF22" s="119"/>
      <c r="ABG22" s="119"/>
      <c r="ABH22" s="119"/>
      <c r="ABI22" s="119"/>
      <c r="ABJ22" s="119"/>
      <c r="ABK22" s="119"/>
      <c r="ABL22" s="119"/>
      <c r="ABM22" s="119"/>
      <c r="ABN22" s="119"/>
      <c r="ABO22" s="119"/>
      <c r="ABP22" s="119"/>
      <c r="ABQ22" s="119"/>
      <c r="ABR22" s="119"/>
      <c r="ABS22" s="119"/>
      <c r="ABT22" s="119"/>
      <c r="ABU22" s="119"/>
      <c r="ABV22" s="119"/>
      <c r="ABW22" s="119"/>
      <c r="ABX22" s="119"/>
      <c r="ABY22" s="119"/>
      <c r="ABZ22" s="119"/>
      <c r="ACA22" s="119"/>
      <c r="ACB22" s="119"/>
      <c r="ACC22" s="119"/>
      <c r="ACD22" s="119"/>
      <c r="ACE22" s="119"/>
      <c r="ACF22" s="119"/>
      <c r="ACG22" s="119"/>
      <c r="ACH22" s="119"/>
      <c r="ACI22" s="119"/>
      <c r="ACJ22" s="119"/>
      <c r="ACK22" s="119"/>
      <c r="ACL22" s="119"/>
      <c r="ACM22" s="119"/>
      <c r="ACN22" s="119"/>
      <c r="ACO22" s="119"/>
      <c r="ACP22" s="119"/>
      <c r="ACQ22" s="119"/>
      <c r="ACR22" s="119"/>
      <c r="ACS22" s="119"/>
      <c r="ACT22" s="119"/>
      <c r="ACU22" s="119"/>
      <c r="ACV22" s="119"/>
      <c r="ACW22" s="119"/>
      <c r="ACX22" s="119"/>
      <c r="ACY22" s="119"/>
      <c r="ACZ22" s="119"/>
      <c r="ADA22" s="119"/>
      <c r="ADB22" s="119"/>
      <c r="ADC22" s="119"/>
      <c r="ADD22" s="119"/>
      <c r="ADE22" s="119"/>
      <c r="ADF22" s="119"/>
      <c r="ADG22" s="119"/>
      <c r="ADH22" s="119"/>
      <c r="ADI22" s="119"/>
      <c r="ADJ22" s="119"/>
      <c r="ADK22" s="119"/>
      <c r="ADL22" s="119"/>
      <c r="ADM22" s="119"/>
      <c r="ADN22" s="119"/>
      <c r="ADO22" s="119"/>
      <c r="ADP22" s="119"/>
      <c r="ADQ22" s="119"/>
      <c r="ADR22" s="119"/>
      <c r="ADS22" s="119"/>
      <c r="ADT22" s="119"/>
      <c r="ADU22" s="119"/>
      <c r="ADV22" s="119"/>
      <c r="ADW22" s="119"/>
      <c r="ADX22" s="119"/>
      <c r="ADY22" s="119"/>
      <c r="ADZ22" s="119"/>
      <c r="AEA22" s="119"/>
      <c r="AEB22" s="119"/>
      <c r="AEC22" s="119"/>
      <c r="AED22" s="119"/>
      <c r="AEE22" s="119"/>
      <c r="AEF22" s="119"/>
      <c r="AEG22" s="119"/>
      <c r="AEH22" s="119"/>
      <c r="AEI22" s="119"/>
      <c r="AEJ22" s="119"/>
      <c r="AEK22" s="119"/>
      <c r="AEL22" s="119"/>
      <c r="AEM22" s="119"/>
      <c r="AEN22" s="119"/>
      <c r="AEO22" s="119"/>
      <c r="AEP22" s="119"/>
      <c r="AEQ22" s="119"/>
      <c r="AER22" s="119"/>
      <c r="AES22" s="119"/>
      <c r="AET22" s="119"/>
      <c r="AEU22" s="119"/>
      <c r="AEV22" s="119"/>
      <c r="AEW22" s="119"/>
      <c r="AEX22" s="119"/>
      <c r="AEY22" s="119"/>
      <c r="AEZ22" s="119"/>
      <c r="AFA22" s="119"/>
      <c r="AFB22" s="119"/>
      <c r="AFC22" s="119"/>
      <c r="AFD22" s="119"/>
      <c r="AFE22" s="119"/>
      <c r="AFF22" s="119"/>
      <c r="AFG22" s="119"/>
      <c r="AFH22" s="119"/>
      <c r="AFI22" s="119"/>
      <c r="AFJ22" s="119"/>
      <c r="AFK22" s="119"/>
      <c r="AFL22" s="119"/>
      <c r="AFM22" s="119"/>
      <c r="AFN22" s="119"/>
      <c r="AFO22" s="119"/>
      <c r="AFP22" s="119"/>
      <c r="AFQ22" s="119"/>
      <c r="AFR22" s="119"/>
      <c r="AFS22" s="119"/>
      <c r="AFT22" s="119"/>
      <c r="AFU22" s="119"/>
      <c r="AFV22" s="119"/>
      <c r="AFW22" s="119"/>
      <c r="AFX22" s="119"/>
      <c r="AFY22" s="119"/>
      <c r="AFZ22" s="119"/>
      <c r="AGA22" s="119"/>
      <c r="AGB22" s="119"/>
      <c r="AGC22" s="119"/>
      <c r="AGD22" s="119"/>
      <c r="AGE22" s="119"/>
      <c r="AGF22" s="119"/>
      <c r="AGG22" s="119"/>
      <c r="AGH22" s="119"/>
      <c r="AGI22" s="119"/>
      <c r="AGJ22" s="119"/>
      <c r="AGK22" s="119"/>
      <c r="AGL22" s="119"/>
      <c r="AGM22" s="119"/>
      <c r="AGN22" s="119"/>
      <c r="AGO22" s="119"/>
      <c r="AGP22" s="119"/>
      <c r="AGQ22" s="119"/>
      <c r="AGR22" s="119"/>
      <c r="AGS22" s="119"/>
      <c r="AGT22" s="119"/>
      <c r="AGU22" s="119"/>
      <c r="AGV22" s="119"/>
      <c r="AGW22" s="119"/>
      <c r="AGX22" s="119"/>
      <c r="AGY22" s="119"/>
      <c r="AGZ22" s="119"/>
      <c r="AHA22" s="119"/>
      <c r="AHB22" s="119"/>
      <c r="AHC22" s="119"/>
      <c r="AHD22" s="119"/>
      <c r="AHE22" s="119"/>
      <c r="AHF22" s="119"/>
      <c r="AHG22" s="119"/>
      <c r="AHH22" s="119"/>
      <c r="AHI22" s="119"/>
      <c r="AHJ22" s="119"/>
      <c r="AHK22" s="119"/>
      <c r="AHL22" s="119"/>
      <c r="AHM22" s="119"/>
      <c r="AHN22" s="119"/>
      <c r="AHO22" s="119"/>
      <c r="AHP22" s="119"/>
      <c r="AHQ22" s="119"/>
      <c r="AHR22" s="119"/>
      <c r="AHS22" s="119"/>
      <c r="AHT22" s="119"/>
      <c r="AHU22" s="119"/>
      <c r="AHV22" s="119"/>
      <c r="AHW22" s="119"/>
      <c r="AHX22" s="119"/>
      <c r="AHY22" s="119"/>
      <c r="AHZ22" s="119"/>
      <c r="AIA22" s="119"/>
      <c r="AIB22" s="119"/>
      <c r="AIC22" s="119"/>
      <c r="AID22" s="119"/>
      <c r="AIE22" s="119"/>
      <c r="AIF22" s="119"/>
      <c r="AIG22" s="119"/>
      <c r="AIH22" s="119"/>
      <c r="AII22" s="119"/>
      <c r="AIJ22" s="119"/>
      <c r="AIK22" s="119"/>
      <c r="AIL22" s="119"/>
      <c r="AIM22" s="119"/>
      <c r="AIN22" s="119"/>
      <c r="AIO22" s="119"/>
      <c r="AIP22" s="119"/>
      <c r="AIQ22" s="119"/>
      <c r="AIR22" s="119"/>
      <c r="AIS22" s="119"/>
      <c r="AIT22" s="119"/>
      <c r="AIU22" s="119"/>
      <c r="AIV22" s="119"/>
      <c r="AIW22" s="119"/>
      <c r="AIX22" s="119"/>
      <c r="AIY22" s="119"/>
      <c r="AIZ22" s="119"/>
      <c r="AJA22" s="119"/>
      <c r="AJB22" s="119"/>
      <c r="AJC22" s="119"/>
      <c r="AJD22" s="119"/>
      <c r="AJE22" s="119"/>
      <c r="AJF22" s="119"/>
      <c r="AJG22" s="119"/>
      <c r="AJH22" s="119"/>
      <c r="AJI22" s="119"/>
      <c r="AJJ22" s="119"/>
      <c r="AJK22" s="119"/>
      <c r="AJL22" s="119"/>
      <c r="AJM22" s="119"/>
      <c r="AJN22" s="119"/>
      <c r="AJO22" s="119"/>
      <c r="AJP22" s="119"/>
      <c r="AJQ22" s="119"/>
      <c r="AJR22" s="119"/>
      <c r="AJS22" s="119"/>
      <c r="AJT22" s="119"/>
      <c r="AJU22" s="119"/>
      <c r="AJV22" s="119"/>
      <c r="AJW22" s="119"/>
      <c r="AJX22" s="119"/>
      <c r="AJY22" s="119"/>
      <c r="AJZ22" s="119"/>
      <c r="AKA22" s="119"/>
      <c r="AKB22" s="119"/>
      <c r="AKC22" s="119"/>
      <c r="AKD22" s="119"/>
      <c r="AKE22" s="119"/>
      <c r="AKF22" s="119"/>
      <c r="AKG22" s="119"/>
      <c r="AKH22" s="119"/>
      <c r="AKI22" s="119"/>
      <c r="AKJ22" s="119"/>
      <c r="AKK22" s="119"/>
      <c r="AKL22" s="119"/>
      <c r="AKM22" s="119"/>
      <c r="AKN22" s="119"/>
      <c r="AKO22" s="119"/>
      <c r="AKP22" s="119"/>
      <c r="AKQ22" s="119"/>
      <c r="AKR22" s="119"/>
      <c r="AKS22" s="119"/>
      <c r="AKT22" s="119"/>
      <c r="AKU22" s="119"/>
      <c r="AKV22" s="119"/>
      <c r="AKW22" s="119"/>
      <c r="AKX22" s="119"/>
      <c r="AKY22" s="119"/>
      <c r="AKZ22" s="119"/>
      <c r="ALA22" s="119"/>
      <c r="ALB22" s="119"/>
      <c r="ALC22" s="119"/>
      <c r="ALD22" s="119"/>
      <c r="ALE22" s="119"/>
      <c r="ALF22" s="119"/>
      <c r="ALG22" s="119"/>
      <c r="ALH22" s="119"/>
      <c r="ALI22" s="119"/>
      <c r="ALJ22" s="119"/>
      <c r="ALK22" s="119"/>
      <c r="ALL22" s="119"/>
      <c r="ALM22" s="119"/>
      <c r="ALN22" s="119"/>
      <c r="ALO22" s="119"/>
      <c r="ALP22" s="119"/>
      <c r="ALQ22" s="119"/>
      <c r="ALR22" s="119"/>
      <c r="ALS22" s="119"/>
      <c r="ALT22" s="119"/>
      <c r="ALU22" s="119"/>
      <c r="ALV22" s="119"/>
      <c r="ALW22" s="119"/>
      <c r="ALX22" s="119"/>
      <c r="ALY22" s="119"/>
      <c r="ALZ22" s="119"/>
      <c r="AMA22" s="119"/>
      <c r="AMB22" s="119"/>
      <c r="AMC22" s="119"/>
      <c r="AMD22" s="119"/>
      <c r="AME22" s="119"/>
      <c r="AMF22" s="119"/>
      <c r="AMG22" s="119"/>
      <c r="AMH22" s="119"/>
      <c r="AMI22" s="119"/>
      <c r="AMJ22" s="119"/>
      <c r="AMK22" s="119"/>
      <c r="AML22" s="119"/>
    </row>
  </sheetData>
  <mergeCells count="1">
    <mergeCell ref="A1:L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L20"/>
  <sheetViews>
    <sheetView zoomScale="70" zoomScaleNormal="70" workbookViewId="0">
      <selection activeCell="D20" sqref="D20"/>
    </sheetView>
  </sheetViews>
  <sheetFormatPr defaultRowHeight="14.4" x14ac:dyDescent="0.3"/>
  <cols>
    <col min="1" max="1" width="28.6640625" style="12" customWidth="1"/>
    <col min="2" max="2" width="20.6640625" style="94" bestFit="1" customWidth="1"/>
    <col min="3" max="3" width="42.44140625" style="12" customWidth="1"/>
    <col min="4" max="4" width="119.44140625" style="12" customWidth="1"/>
    <col min="5" max="5" width="5.44140625" style="14" customWidth="1"/>
    <col min="6" max="6" width="27.5546875" style="12" bestFit="1" customWidth="1"/>
    <col min="7" max="7" width="11.33203125" style="14" customWidth="1"/>
    <col min="8" max="8" width="7.6640625" style="14" customWidth="1"/>
    <col min="9" max="9" width="27.109375" style="1" bestFit="1" customWidth="1"/>
    <col min="10" max="10" width="13.88671875" style="1" customWidth="1"/>
    <col min="11" max="11" width="4.33203125" style="14" customWidth="1"/>
    <col min="12" max="12" width="7.33203125" style="14" customWidth="1"/>
  </cols>
  <sheetData>
    <row r="1" spans="1:14" ht="18" x14ac:dyDescent="0.35">
      <c r="A1" s="210" t="s">
        <v>118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</row>
    <row r="2" spans="1:14" ht="18" x14ac:dyDescent="0.35">
      <c r="A2" s="30"/>
      <c r="B2" s="92"/>
      <c r="C2" s="30"/>
      <c r="D2" s="30"/>
      <c r="E2" s="46"/>
      <c r="F2" s="30"/>
      <c r="G2" s="46"/>
      <c r="H2" s="46"/>
      <c r="I2" s="3"/>
      <c r="J2" s="3"/>
      <c r="K2" s="46"/>
      <c r="L2" s="46"/>
    </row>
    <row r="3" spans="1:14" ht="103.2" x14ac:dyDescent="0.35">
      <c r="A3" s="105" t="s">
        <v>0</v>
      </c>
      <c r="B3" s="95" t="s">
        <v>1</v>
      </c>
      <c r="C3" s="105" t="s">
        <v>2</v>
      </c>
      <c r="D3" s="105" t="s">
        <v>3</v>
      </c>
      <c r="E3" s="108" t="s">
        <v>4</v>
      </c>
      <c r="F3" s="105" t="s">
        <v>5</v>
      </c>
      <c r="G3" s="18" t="s">
        <v>6</v>
      </c>
      <c r="H3" s="55" t="s">
        <v>40</v>
      </c>
      <c r="I3" s="18" t="s">
        <v>122</v>
      </c>
      <c r="J3" s="18" t="s">
        <v>123</v>
      </c>
      <c r="K3" s="18" t="s">
        <v>8</v>
      </c>
      <c r="L3" s="18" t="s">
        <v>9</v>
      </c>
    </row>
    <row r="4" spans="1:14" ht="18" x14ac:dyDescent="0.35">
      <c r="A4" s="35" t="s">
        <v>49</v>
      </c>
      <c r="B4" s="77">
        <v>9788805077212</v>
      </c>
      <c r="C4" s="22" t="s">
        <v>50</v>
      </c>
      <c r="D4" s="22" t="s">
        <v>51</v>
      </c>
      <c r="E4" s="36" t="s">
        <v>13</v>
      </c>
      <c r="F4" s="22" t="s">
        <v>52</v>
      </c>
      <c r="G4" s="37">
        <v>20.5</v>
      </c>
      <c r="H4" s="36" t="s">
        <v>15</v>
      </c>
      <c r="I4" s="20" t="s">
        <v>137</v>
      </c>
      <c r="J4" s="20"/>
      <c r="K4" s="36" t="s">
        <v>15</v>
      </c>
      <c r="L4" s="36" t="s">
        <v>15</v>
      </c>
    </row>
    <row r="5" spans="1:14" ht="18" x14ac:dyDescent="0.35">
      <c r="A5" s="22" t="s">
        <v>32</v>
      </c>
      <c r="B5" s="77">
        <v>9788839538390</v>
      </c>
      <c r="C5" s="22" t="s">
        <v>41</v>
      </c>
      <c r="D5" s="22" t="s">
        <v>42</v>
      </c>
      <c r="E5" s="101">
        <v>3</v>
      </c>
      <c r="F5" s="22" t="s">
        <v>20</v>
      </c>
      <c r="G5" s="24">
        <v>32.5</v>
      </c>
      <c r="H5" s="101" t="s">
        <v>15</v>
      </c>
      <c r="I5" s="101" t="s">
        <v>134</v>
      </c>
      <c r="J5" s="101"/>
      <c r="K5" s="101" t="s">
        <v>16</v>
      </c>
      <c r="L5" s="101" t="s">
        <v>15</v>
      </c>
    </row>
    <row r="6" spans="1:14" ht="18" x14ac:dyDescent="0.35">
      <c r="A6" s="22" t="s">
        <v>32</v>
      </c>
      <c r="B6" s="77">
        <v>9788839538437</v>
      </c>
      <c r="C6" s="22" t="s">
        <v>41</v>
      </c>
      <c r="D6" s="22" t="s">
        <v>43</v>
      </c>
      <c r="E6" s="101">
        <v>3</v>
      </c>
      <c r="F6" s="22" t="s">
        <v>20</v>
      </c>
      <c r="G6" s="24">
        <v>28.8</v>
      </c>
      <c r="H6" s="101" t="s">
        <v>15</v>
      </c>
      <c r="I6" s="101" t="s">
        <v>134</v>
      </c>
      <c r="J6" s="78"/>
      <c r="K6" s="101" t="s">
        <v>16</v>
      </c>
      <c r="L6" s="101" t="s">
        <v>15</v>
      </c>
    </row>
    <row r="7" spans="1:14" s="27" customFormat="1" ht="18" x14ac:dyDescent="0.35">
      <c r="A7" s="25" t="s">
        <v>30</v>
      </c>
      <c r="B7" s="45">
        <v>9788843419388</v>
      </c>
      <c r="C7" s="25" t="s">
        <v>35</v>
      </c>
      <c r="D7" s="113" t="s">
        <v>36</v>
      </c>
      <c r="E7" s="26" t="s">
        <v>13</v>
      </c>
      <c r="F7" s="25" t="s">
        <v>37</v>
      </c>
      <c r="G7" s="42">
        <v>0</v>
      </c>
      <c r="H7" s="26" t="s">
        <v>15</v>
      </c>
      <c r="I7" s="101"/>
      <c r="J7" s="101"/>
      <c r="K7" s="26" t="s">
        <v>15</v>
      </c>
      <c r="L7" s="26" t="s">
        <v>15</v>
      </c>
    </row>
    <row r="8" spans="1:14" s="89" customFormat="1" ht="18" x14ac:dyDescent="0.35">
      <c r="A8" s="39" t="s">
        <v>74</v>
      </c>
      <c r="B8" s="77">
        <v>9788839564610</v>
      </c>
      <c r="C8" s="39" t="s">
        <v>75</v>
      </c>
      <c r="D8" s="72" t="s">
        <v>106</v>
      </c>
      <c r="E8" s="78">
        <v>3</v>
      </c>
      <c r="F8" s="39" t="s">
        <v>20</v>
      </c>
      <c r="G8" s="79">
        <v>35.299999999999997</v>
      </c>
      <c r="H8" s="78" t="s">
        <v>15</v>
      </c>
      <c r="I8" s="78" t="s">
        <v>127</v>
      </c>
      <c r="J8" s="78"/>
      <c r="K8" s="78" t="s">
        <v>16</v>
      </c>
      <c r="L8" s="78" t="s">
        <v>15</v>
      </c>
    </row>
    <row r="9" spans="1:14" ht="18" x14ac:dyDescent="0.35">
      <c r="A9" s="39" t="s">
        <v>77</v>
      </c>
      <c r="B9" s="77">
        <v>9788839538826</v>
      </c>
      <c r="C9" s="39" t="s">
        <v>78</v>
      </c>
      <c r="D9" s="39" t="s">
        <v>94</v>
      </c>
      <c r="E9" s="78">
        <v>3</v>
      </c>
      <c r="F9" s="39" t="s">
        <v>20</v>
      </c>
      <c r="G9" s="79">
        <v>42.5</v>
      </c>
      <c r="H9" s="78" t="s">
        <v>15</v>
      </c>
      <c r="I9" s="101" t="s">
        <v>130</v>
      </c>
      <c r="J9" s="78"/>
      <c r="K9" s="78" t="s">
        <v>16</v>
      </c>
      <c r="L9" s="78" t="s">
        <v>15</v>
      </c>
      <c r="M9" s="71"/>
      <c r="N9" s="71"/>
    </row>
    <row r="10" spans="1:14" ht="18" x14ac:dyDescent="0.35">
      <c r="A10" s="22" t="s">
        <v>57</v>
      </c>
      <c r="B10" s="77">
        <v>9788849420180</v>
      </c>
      <c r="C10" s="22" t="s">
        <v>80</v>
      </c>
      <c r="D10" s="22" t="s">
        <v>95</v>
      </c>
      <c r="E10" s="101">
        <v>3</v>
      </c>
      <c r="F10" s="22" t="s">
        <v>58</v>
      </c>
      <c r="G10" s="24">
        <v>31.95</v>
      </c>
      <c r="H10" s="101" t="s">
        <v>15</v>
      </c>
      <c r="J10" s="78" t="s">
        <v>132</v>
      </c>
      <c r="K10" s="101" t="s">
        <v>16</v>
      </c>
      <c r="L10" s="101" t="s">
        <v>15</v>
      </c>
    </row>
    <row r="11" spans="1:14" ht="18" x14ac:dyDescent="0.35">
      <c r="A11" s="39" t="s">
        <v>81</v>
      </c>
      <c r="B11" s="77">
        <v>9788808865946</v>
      </c>
      <c r="C11" s="39" t="s">
        <v>82</v>
      </c>
      <c r="D11" s="39" t="s">
        <v>93</v>
      </c>
      <c r="E11" s="74">
        <v>2</v>
      </c>
      <c r="F11" s="72" t="s">
        <v>84</v>
      </c>
      <c r="G11" s="73">
        <v>24.6</v>
      </c>
      <c r="H11" s="74" t="s">
        <v>15</v>
      </c>
      <c r="I11" s="101" t="s">
        <v>133</v>
      </c>
      <c r="J11" s="78"/>
      <c r="K11" s="74" t="s">
        <v>15</v>
      </c>
      <c r="L11" s="74" t="s">
        <v>15</v>
      </c>
      <c r="M11" s="71"/>
      <c r="N11" s="71"/>
    </row>
    <row r="12" spans="1:14" s="27" customFormat="1" ht="18" x14ac:dyDescent="0.35">
      <c r="A12" s="25" t="s">
        <v>59</v>
      </c>
      <c r="B12" s="45">
        <v>9788891526458</v>
      </c>
      <c r="C12" s="25" t="s">
        <v>89</v>
      </c>
      <c r="D12" s="25" t="s">
        <v>96</v>
      </c>
      <c r="E12" s="26">
        <v>3</v>
      </c>
      <c r="F12" s="25" t="s">
        <v>71</v>
      </c>
      <c r="G12" s="42">
        <v>0</v>
      </c>
      <c r="H12" s="26" t="s">
        <v>15</v>
      </c>
      <c r="I12" s="85"/>
      <c r="J12" s="85"/>
      <c r="K12" s="26" t="s">
        <v>16</v>
      </c>
      <c r="L12" s="26" t="s">
        <v>15</v>
      </c>
    </row>
    <row r="13" spans="1:14" s="27" customFormat="1" ht="18" x14ac:dyDescent="0.35">
      <c r="A13" s="25" t="s">
        <v>63</v>
      </c>
      <c r="B13" s="45">
        <v>9788839301529</v>
      </c>
      <c r="C13" s="25" t="s">
        <v>72</v>
      </c>
      <c r="D13" s="25" t="s">
        <v>73</v>
      </c>
      <c r="E13" s="26" t="s">
        <v>13</v>
      </c>
      <c r="F13" s="25" t="s">
        <v>70</v>
      </c>
      <c r="G13" s="42">
        <v>0</v>
      </c>
      <c r="H13" s="26"/>
      <c r="I13" s="85"/>
      <c r="J13" s="85" t="s">
        <v>132</v>
      </c>
      <c r="K13" s="26"/>
      <c r="L13" s="26"/>
    </row>
    <row r="14" spans="1:14" ht="18" x14ac:dyDescent="0.35">
      <c r="A14" s="22" t="s">
        <v>67</v>
      </c>
      <c r="B14" s="77">
        <v>9788826813653</v>
      </c>
      <c r="C14" s="22" t="s">
        <v>68</v>
      </c>
      <c r="D14" s="22" t="s">
        <v>69</v>
      </c>
      <c r="E14" s="101" t="s">
        <v>13</v>
      </c>
      <c r="F14" s="22" t="s">
        <v>70</v>
      </c>
      <c r="G14" s="24">
        <v>34.700000000000003</v>
      </c>
      <c r="H14" s="101" t="s">
        <v>15</v>
      </c>
      <c r="I14" s="164" t="s">
        <v>132</v>
      </c>
      <c r="J14" s="15"/>
      <c r="K14" s="101" t="s">
        <v>15</v>
      </c>
      <c r="L14" s="101" t="s">
        <v>15</v>
      </c>
      <c r="M14" s="30"/>
      <c r="N14" s="30"/>
    </row>
    <row r="15" spans="1:14" ht="18" x14ac:dyDescent="0.35">
      <c r="A15" s="30"/>
      <c r="B15" s="92"/>
      <c r="C15" s="30"/>
      <c r="D15" s="30"/>
      <c r="E15" s="46"/>
      <c r="F15" s="30"/>
      <c r="G15" s="41">
        <f>SUM(G5,G6,G8,G9,G10)</f>
        <v>171.04999999999998</v>
      </c>
      <c r="H15" s="46"/>
      <c r="K15" s="46"/>
      <c r="L15" s="46"/>
    </row>
    <row r="16" spans="1:14" ht="18" x14ac:dyDescent="0.35">
      <c r="A16" s="66"/>
      <c r="B16" s="88"/>
      <c r="C16"/>
      <c r="D16"/>
      <c r="E16" s="1"/>
      <c r="F16"/>
      <c r="G16" s="1"/>
      <c r="H16" s="1"/>
      <c r="K16" s="1"/>
      <c r="L16" s="1"/>
    </row>
    <row r="17" spans="1:1026" s="27" customFormat="1" ht="18" x14ac:dyDescent="0.35">
      <c r="A17" s="121" t="s">
        <v>100</v>
      </c>
      <c r="B17" s="122"/>
      <c r="C17" s="121"/>
      <c r="D17" s="121"/>
      <c r="E17" s="122"/>
      <c r="F17" s="121"/>
      <c r="G17" s="123"/>
      <c r="H17" s="122"/>
      <c r="I17" s="147"/>
      <c r="J17" s="147"/>
      <c r="K17" s="122"/>
      <c r="L17" s="122"/>
    </row>
    <row r="18" spans="1:1026" ht="18" x14ac:dyDescent="0.35">
      <c r="A18" s="97"/>
      <c r="B18" s="96"/>
      <c r="C18" s="98"/>
      <c r="D18" s="98"/>
      <c r="E18" s="100"/>
      <c r="F18" s="98"/>
      <c r="G18" s="99"/>
      <c r="H18" s="100"/>
      <c r="I18" s="147"/>
      <c r="J18" s="147"/>
      <c r="K18" s="100"/>
      <c r="L18" s="100"/>
      <c r="M18" s="98"/>
      <c r="N18" s="97"/>
    </row>
    <row r="19" spans="1:1026" x14ac:dyDescent="0.3">
      <c r="I19" s="147"/>
      <c r="J19" s="147"/>
    </row>
    <row r="20" spans="1:1026" s="27" customFormat="1" x14ac:dyDescent="0.3">
      <c r="A20" s="119" t="s">
        <v>108</v>
      </c>
      <c r="B20" s="124"/>
      <c r="C20" s="119"/>
      <c r="D20" s="119"/>
      <c r="E20" s="124"/>
      <c r="F20" s="119"/>
      <c r="G20" s="124"/>
      <c r="H20" s="124"/>
      <c r="I20" s="147"/>
      <c r="J20" s="147"/>
      <c r="K20" s="124"/>
      <c r="L20" s="124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119"/>
      <c r="BE20" s="119"/>
      <c r="BF20" s="119"/>
      <c r="BG20" s="119"/>
      <c r="BH20" s="119"/>
      <c r="BI20" s="119"/>
      <c r="BJ20" s="119"/>
      <c r="BK20" s="119"/>
      <c r="BL20" s="119"/>
      <c r="BM20" s="119"/>
      <c r="BN20" s="119"/>
      <c r="BO20" s="119"/>
      <c r="BP20" s="119"/>
      <c r="BQ20" s="119"/>
      <c r="BR20" s="119"/>
      <c r="BS20" s="119"/>
      <c r="BT20" s="119"/>
      <c r="BU20" s="119"/>
      <c r="BV20" s="119"/>
      <c r="BW20" s="119"/>
      <c r="BX20" s="119"/>
      <c r="BY20" s="119"/>
      <c r="BZ20" s="119"/>
      <c r="CA20" s="119"/>
      <c r="CB20" s="119"/>
      <c r="CC20" s="119"/>
      <c r="CD20" s="119"/>
      <c r="CE20" s="119"/>
      <c r="CF20" s="119"/>
      <c r="CG20" s="119"/>
      <c r="CH20" s="119"/>
      <c r="CI20" s="119"/>
      <c r="CJ20" s="119"/>
      <c r="CK20" s="119"/>
      <c r="CL20" s="119"/>
      <c r="CM20" s="119"/>
      <c r="CN20" s="119"/>
      <c r="CO20" s="119"/>
      <c r="CP20" s="119"/>
      <c r="CQ20" s="119"/>
      <c r="CR20" s="119"/>
      <c r="CS20" s="119"/>
      <c r="CT20" s="119"/>
      <c r="CU20" s="119"/>
      <c r="CV20" s="119"/>
      <c r="CW20" s="119"/>
      <c r="CX20" s="119"/>
      <c r="CY20" s="119"/>
      <c r="CZ20" s="119"/>
      <c r="DA20" s="119"/>
      <c r="DB20" s="119"/>
      <c r="DC20" s="119"/>
      <c r="DD20" s="119"/>
      <c r="DE20" s="119"/>
      <c r="DF20" s="119"/>
      <c r="DG20" s="119"/>
      <c r="DH20" s="119"/>
      <c r="DI20" s="119"/>
      <c r="DJ20" s="119"/>
      <c r="DK20" s="119"/>
      <c r="DL20" s="119"/>
      <c r="DM20" s="119"/>
      <c r="DN20" s="119"/>
      <c r="DO20" s="119"/>
      <c r="DP20" s="119"/>
      <c r="DQ20" s="119"/>
      <c r="DR20" s="119"/>
      <c r="DS20" s="119"/>
      <c r="DT20" s="119"/>
      <c r="DU20" s="119"/>
      <c r="DV20" s="119"/>
      <c r="DW20" s="119"/>
      <c r="DX20" s="119"/>
      <c r="DY20" s="119"/>
      <c r="DZ20" s="119"/>
      <c r="EA20" s="119"/>
      <c r="EB20" s="119"/>
      <c r="EC20" s="119"/>
      <c r="ED20" s="119"/>
      <c r="EE20" s="119"/>
      <c r="EF20" s="119"/>
      <c r="EG20" s="119"/>
      <c r="EH20" s="119"/>
      <c r="EI20" s="119"/>
      <c r="EJ20" s="119"/>
      <c r="EK20" s="119"/>
      <c r="EL20" s="119"/>
      <c r="EM20" s="119"/>
      <c r="EN20" s="119"/>
      <c r="EO20" s="119"/>
      <c r="EP20" s="119"/>
      <c r="EQ20" s="119"/>
      <c r="ER20" s="119"/>
      <c r="ES20" s="119"/>
      <c r="ET20" s="119"/>
      <c r="EU20" s="119"/>
      <c r="EV20" s="119"/>
      <c r="EW20" s="119"/>
      <c r="EX20" s="119"/>
      <c r="EY20" s="119"/>
      <c r="EZ20" s="119"/>
      <c r="FA20" s="119"/>
      <c r="FB20" s="119"/>
      <c r="FC20" s="119"/>
      <c r="FD20" s="119"/>
      <c r="FE20" s="119"/>
      <c r="FF20" s="119"/>
      <c r="FG20" s="119"/>
      <c r="FH20" s="119"/>
      <c r="FI20" s="119"/>
      <c r="FJ20" s="119"/>
      <c r="FK20" s="119"/>
      <c r="FL20" s="119"/>
      <c r="FM20" s="119"/>
      <c r="FN20" s="119"/>
      <c r="FO20" s="119"/>
      <c r="FP20" s="119"/>
      <c r="FQ20" s="119"/>
      <c r="FR20" s="119"/>
      <c r="FS20" s="119"/>
      <c r="FT20" s="119"/>
      <c r="FU20" s="119"/>
      <c r="FV20" s="119"/>
      <c r="FW20" s="119"/>
      <c r="FX20" s="119"/>
      <c r="FY20" s="119"/>
      <c r="FZ20" s="119"/>
      <c r="GA20" s="119"/>
      <c r="GB20" s="119"/>
      <c r="GC20" s="119"/>
      <c r="GD20" s="119"/>
      <c r="GE20" s="119"/>
      <c r="GF20" s="119"/>
      <c r="GG20" s="119"/>
      <c r="GH20" s="119"/>
      <c r="GI20" s="119"/>
      <c r="GJ20" s="119"/>
      <c r="GK20" s="119"/>
      <c r="GL20" s="119"/>
      <c r="GM20" s="119"/>
      <c r="GN20" s="119"/>
      <c r="GO20" s="119"/>
      <c r="GP20" s="119"/>
      <c r="GQ20" s="119"/>
      <c r="GR20" s="119"/>
      <c r="GS20" s="119"/>
      <c r="GT20" s="119"/>
      <c r="GU20" s="119"/>
      <c r="GV20" s="119"/>
      <c r="GW20" s="119"/>
      <c r="GX20" s="119"/>
      <c r="GY20" s="119"/>
      <c r="GZ20" s="119"/>
      <c r="HA20" s="119"/>
      <c r="HB20" s="119"/>
      <c r="HC20" s="119"/>
      <c r="HD20" s="119"/>
      <c r="HE20" s="119"/>
      <c r="HF20" s="119"/>
      <c r="HG20" s="119"/>
      <c r="HH20" s="119"/>
      <c r="HI20" s="119"/>
      <c r="HJ20" s="119"/>
      <c r="HK20" s="119"/>
      <c r="HL20" s="119"/>
      <c r="HM20" s="119"/>
      <c r="HN20" s="119"/>
      <c r="HO20" s="119"/>
      <c r="HP20" s="119"/>
      <c r="HQ20" s="119"/>
      <c r="HR20" s="119"/>
      <c r="HS20" s="119"/>
      <c r="HT20" s="119"/>
      <c r="HU20" s="119"/>
      <c r="HV20" s="119"/>
      <c r="HW20" s="119"/>
      <c r="HX20" s="119"/>
      <c r="HY20" s="119"/>
      <c r="HZ20" s="119"/>
      <c r="IA20" s="119"/>
      <c r="IB20" s="119"/>
      <c r="IC20" s="119"/>
      <c r="ID20" s="119"/>
      <c r="IE20" s="119"/>
      <c r="IF20" s="119"/>
      <c r="IG20" s="119"/>
      <c r="IH20" s="119"/>
      <c r="II20" s="119"/>
      <c r="IJ20" s="119"/>
      <c r="IK20" s="119"/>
      <c r="IL20" s="119"/>
      <c r="IM20" s="119"/>
      <c r="IN20" s="119"/>
      <c r="IO20" s="119"/>
      <c r="IP20" s="119"/>
      <c r="IQ20" s="119"/>
      <c r="IR20" s="119"/>
      <c r="IS20" s="119"/>
      <c r="IT20" s="119"/>
      <c r="IU20" s="119"/>
      <c r="IV20" s="119"/>
      <c r="IW20" s="119"/>
      <c r="IX20" s="119"/>
      <c r="IY20" s="119"/>
      <c r="IZ20" s="119"/>
      <c r="JA20" s="119"/>
      <c r="JB20" s="119"/>
      <c r="JC20" s="119"/>
      <c r="JD20" s="119"/>
      <c r="JE20" s="119"/>
      <c r="JF20" s="119"/>
      <c r="JG20" s="119"/>
      <c r="JH20" s="119"/>
      <c r="JI20" s="119"/>
      <c r="JJ20" s="119"/>
      <c r="JK20" s="119"/>
      <c r="JL20" s="119"/>
      <c r="JM20" s="119"/>
      <c r="JN20" s="119"/>
      <c r="JO20" s="119"/>
      <c r="JP20" s="119"/>
      <c r="JQ20" s="119"/>
      <c r="JR20" s="119"/>
      <c r="JS20" s="119"/>
      <c r="JT20" s="119"/>
      <c r="JU20" s="119"/>
      <c r="JV20" s="119"/>
      <c r="JW20" s="119"/>
      <c r="JX20" s="119"/>
      <c r="JY20" s="119"/>
      <c r="JZ20" s="119"/>
      <c r="KA20" s="119"/>
      <c r="KB20" s="119"/>
      <c r="KC20" s="119"/>
      <c r="KD20" s="119"/>
      <c r="KE20" s="119"/>
      <c r="KF20" s="119"/>
      <c r="KG20" s="119"/>
      <c r="KH20" s="119"/>
      <c r="KI20" s="119"/>
      <c r="KJ20" s="119"/>
      <c r="KK20" s="119"/>
      <c r="KL20" s="119"/>
      <c r="KM20" s="119"/>
      <c r="KN20" s="119"/>
      <c r="KO20" s="119"/>
      <c r="KP20" s="119"/>
      <c r="KQ20" s="119"/>
      <c r="KR20" s="119"/>
      <c r="KS20" s="119"/>
      <c r="KT20" s="119"/>
      <c r="KU20" s="119"/>
      <c r="KV20" s="119"/>
      <c r="KW20" s="119"/>
      <c r="KX20" s="119"/>
      <c r="KY20" s="119"/>
      <c r="KZ20" s="119"/>
      <c r="LA20" s="119"/>
      <c r="LB20" s="119"/>
      <c r="LC20" s="119"/>
      <c r="LD20" s="119"/>
      <c r="LE20" s="119"/>
      <c r="LF20" s="119"/>
      <c r="LG20" s="119"/>
      <c r="LH20" s="119"/>
      <c r="LI20" s="119"/>
      <c r="LJ20" s="119"/>
      <c r="LK20" s="119"/>
      <c r="LL20" s="119"/>
      <c r="LM20" s="119"/>
      <c r="LN20" s="119"/>
      <c r="LO20" s="119"/>
      <c r="LP20" s="119"/>
      <c r="LQ20" s="119"/>
      <c r="LR20" s="119"/>
      <c r="LS20" s="119"/>
      <c r="LT20" s="119"/>
      <c r="LU20" s="119"/>
      <c r="LV20" s="119"/>
      <c r="LW20" s="119"/>
      <c r="LX20" s="119"/>
      <c r="LY20" s="119"/>
      <c r="LZ20" s="119"/>
      <c r="MA20" s="119"/>
      <c r="MB20" s="119"/>
      <c r="MC20" s="119"/>
      <c r="MD20" s="119"/>
      <c r="ME20" s="119"/>
      <c r="MF20" s="119"/>
      <c r="MG20" s="119"/>
      <c r="MH20" s="119"/>
      <c r="MI20" s="119"/>
      <c r="MJ20" s="119"/>
      <c r="MK20" s="119"/>
      <c r="ML20" s="119"/>
      <c r="MM20" s="119"/>
      <c r="MN20" s="119"/>
      <c r="MO20" s="119"/>
      <c r="MP20" s="119"/>
      <c r="MQ20" s="119"/>
      <c r="MR20" s="119"/>
      <c r="MS20" s="119"/>
      <c r="MT20" s="119"/>
      <c r="MU20" s="119"/>
      <c r="MV20" s="119"/>
      <c r="MW20" s="119"/>
      <c r="MX20" s="119"/>
      <c r="MY20" s="119"/>
      <c r="MZ20" s="119"/>
      <c r="NA20" s="119"/>
      <c r="NB20" s="119"/>
      <c r="NC20" s="119"/>
      <c r="ND20" s="119"/>
      <c r="NE20" s="119"/>
      <c r="NF20" s="119"/>
      <c r="NG20" s="119"/>
      <c r="NH20" s="119"/>
      <c r="NI20" s="119"/>
      <c r="NJ20" s="119"/>
      <c r="NK20" s="119"/>
      <c r="NL20" s="119"/>
      <c r="NM20" s="119"/>
      <c r="NN20" s="119"/>
      <c r="NO20" s="119"/>
      <c r="NP20" s="119"/>
      <c r="NQ20" s="119"/>
      <c r="NR20" s="119"/>
      <c r="NS20" s="119"/>
      <c r="NT20" s="119"/>
      <c r="NU20" s="119"/>
      <c r="NV20" s="119"/>
      <c r="NW20" s="119"/>
      <c r="NX20" s="119"/>
      <c r="NY20" s="119"/>
      <c r="NZ20" s="119"/>
      <c r="OA20" s="119"/>
      <c r="OB20" s="119"/>
      <c r="OC20" s="119"/>
      <c r="OD20" s="119"/>
      <c r="OE20" s="119"/>
      <c r="OF20" s="119"/>
      <c r="OG20" s="119"/>
      <c r="OH20" s="119"/>
      <c r="OI20" s="119"/>
      <c r="OJ20" s="119"/>
      <c r="OK20" s="119"/>
      <c r="OL20" s="119"/>
      <c r="OM20" s="119"/>
      <c r="ON20" s="119"/>
      <c r="OO20" s="119"/>
      <c r="OP20" s="119"/>
      <c r="OQ20" s="119"/>
      <c r="OR20" s="119"/>
      <c r="OS20" s="119"/>
      <c r="OT20" s="119"/>
      <c r="OU20" s="119"/>
      <c r="OV20" s="119"/>
      <c r="OW20" s="119"/>
      <c r="OX20" s="119"/>
      <c r="OY20" s="119"/>
      <c r="OZ20" s="119"/>
      <c r="PA20" s="119"/>
      <c r="PB20" s="119"/>
      <c r="PC20" s="119"/>
      <c r="PD20" s="119"/>
      <c r="PE20" s="119"/>
      <c r="PF20" s="119"/>
      <c r="PG20" s="119"/>
      <c r="PH20" s="119"/>
      <c r="PI20" s="119"/>
      <c r="PJ20" s="119"/>
      <c r="PK20" s="119"/>
      <c r="PL20" s="119"/>
      <c r="PM20" s="119"/>
      <c r="PN20" s="119"/>
      <c r="PO20" s="119"/>
      <c r="PP20" s="119"/>
      <c r="PQ20" s="119"/>
      <c r="PR20" s="119"/>
      <c r="PS20" s="119"/>
      <c r="PT20" s="119"/>
      <c r="PU20" s="119"/>
      <c r="PV20" s="119"/>
      <c r="PW20" s="119"/>
      <c r="PX20" s="119"/>
      <c r="PY20" s="119"/>
      <c r="PZ20" s="119"/>
      <c r="QA20" s="119"/>
      <c r="QB20" s="119"/>
      <c r="QC20" s="119"/>
      <c r="QD20" s="119"/>
      <c r="QE20" s="119"/>
      <c r="QF20" s="119"/>
      <c r="QG20" s="119"/>
      <c r="QH20" s="119"/>
      <c r="QI20" s="119"/>
      <c r="QJ20" s="119"/>
      <c r="QK20" s="119"/>
      <c r="QL20" s="119"/>
      <c r="QM20" s="119"/>
      <c r="QN20" s="119"/>
      <c r="QO20" s="119"/>
      <c r="QP20" s="119"/>
      <c r="QQ20" s="119"/>
      <c r="QR20" s="119"/>
      <c r="QS20" s="119"/>
      <c r="QT20" s="119"/>
      <c r="QU20" s="119"/>
      <c r="QV20" s="119"/>
      <c r="QW20" s="119"/>
      <c r="QX20" s="119"/>
      <c r="QY20" s="119"/>
      <c r="QZ20" s="119"/>
      <c r="RA20" s="119"/>
      <c r="RB20" s="119"/>
      <c r="RC20" s="119"/>
      <c r="RD20" s="119"/>
      <c r="RE20" s="119"/>
      <c r="RF20" s="119"/>
      <c r="RG20" s="119"/>
      <c r="RH20" s="119"/>
      <c r="RI20" s="119"/>
      <c r="RJ20" s="119"/>
      <c r="RK20" s="119"/>
      <c r="RL20" s="119"/>
      <c r="RM20" s="119"/>
      <c r="RN20" s="119"/>
      <c r="RO20" s="119"/>
      <c r="RP20" s="119"/>
      <c r="RQ20" s="119"/>
      <c r="RR20" s="119"/>
      <c r="RS20" s="119"/>
      <c r="RT20" s="119"/>
      <c r="RU20" s="119"/>
      <c r="RV20" s="119"/>
      <c r="RW20" s="119"/>
      <c r="RX20" s="119"/>
      <c r="RY20" s="119"/>
      <c r="RZ20" s="119"/>
      <c r="SA20" s="119"/>
      <c r="SB20" s="119"/>
      <c r="SC20" s="119"/>
      <c r="SD20" s="119"/>
      <c r="SE20" s="119"/>
      <c r="SF20" s="119"/>
      <c r="SG20" s="119"/>
      <c r="SH20" s="119"/>
      <c r="SI20" s="119"/>
      <c r="SJ20" s="119"/>
      <c r="SK20" s="119"/>
      <c r="SL20" s="119"/>
      <c r="SM20" s="119"/>
      <c r="SN20" s="119"/>
      <c r="SO20" s="119"/>
      <c r="SP20" s="119"/>
      <c r="SQ20" s="119"/>
      <c r="SR20" s="119"/>
      <c r="SS20" s="119"/>
      <c r="ST20" s="119"/>
      <c r="SU20" s="119"/>
      <c r="SV20" s="119"/>
      <c r="SW20" s="119"/>
      <c r="SX20" s="119"/>
      <c r="SY20" s="119"/>
      <c r="SZ20" s="119"/>
      <c r="TA20" s="119"/>
      <c r="TB20" s="119"/>
      <c r="TC20" s="119"/>
      <c r="TD20" s="119"/>
      <c r="TE20" s="119"/>
      <c r="TF20" s="119"/>
      <c r="TG20" s="119"/>
      <c r="TH20" s="119"/>
      <c r="TI20" s="119"/>
      <c r="TJ20" s="119"/>
      <c r="TK20" s="119"/>
      <c r="TL20" s="119"/>
      <c r="TM20" s="119"/>
      <c r="TN20" s="119"/>
      <c r="TO20" s="119"/>
      <c r="TP20" s="119"/>
      <c r="TQ20" s="119"/>
      <c r="TR20" s="119"/>
      <c r="TS20" s="119"/>
      <c r="TT20" s="119"/>
      <c r="TU20" s="119"/>
      <c r="TV20" s="119"/>
      <c r="TW20" s="119"/>
      <c r="TX20" s="119"/>
      <c r="TY20" s="119"/>
      <c r="TZ20" s="119"/>
      <c r="UA20" s="119"/>
      <c r="UB20" s="119"/>
      <c r="UC20" s="119"/>
      <c r="UD20" s="119"/>
      <c r="UE20" s="119"/>
      <c r="UF20" s="119"/>
      <c r="UG20" s="119"/>
      <c r="UH20" s="119"/>
      <c r="UI20" s="119"/>
      <c r="UJ20" s="119"/>
      <c r="UK20" s="119"/>
      <c r="UL20" s="119"/>
      <c r="UM20" s="119"/>
      <c r="UN20" s="119"/>
      <c r="UO20" s="119"/>
      <c r="UP20" s="119"/>
      <c r="UQ20" s="119"/>
      <c r="UR20" s="119"/>
      <c r="US20" s="119"/>
      <c r="UT20" s="119"/>
      <c r="UU20" s="119"/>
      <c r="UV20" s="119"/>
      <c r="UW20" s="119"/>
      <c r="UX20" s="119"/>
      <c r="UY20" s="119"/>
      <c r="UZ20" s="119"/>
      <c r="VA20" s="119"/>
      <c r="VB20" s="119"/>
      <c r="VC20" s="119"/>
      <c r="VD20" s="119"/>
      <c r="VE20" s="119"/>
      <c r="VF20" s="119"/>
      <c r="VG20" s="119"/>
      <c r="VH20" s="119"/>
      <c r="VI20" s="119"/>
      <c r="VJ20" s="119"/>
      <c r="VK20" s="119"/>
      <c r="VL20" s="119"/>
      <c r="VM20" s="119"/>
      <c r="VN20" s="119"/>
      <c r="VO20" s="119"/>
      <c r="VP20" s="119"/>
      <c r="VQ20" s="119"/>
      <c r="VR20" s="119"/>
      <c r="VS20" s="119"/>
      <c r="VT20" s="119"/>
      <c r="VU20" s="119"/>
      <c r="VV20" s="119"/>
      <c r="VW20" s="119"/>
      <c r="VX20" s="119"/>
      <c r="VY20" s="119"/>
      <c r="VZ20" s="119"/>
      <c r="WA20" s="119"/>
      <c r="WB20" s="119"/>
      <c r="WC20" s="119"/>
      <c r="WD20" s="119"/>
      <c r="WE20" s="119"/>
      <c r="WF20" s="119"/>
      <c r="WG20" s="119"/>
      <c r="WH20" s="119"/>
      <c r="WI20" s="119"/>
      <c r="WJ20" s="119"/>
      <c r="WK20" s="119"/>
      <c r="WL20" s="119"/>
      <c r="WM20" s="119"/>
      <c r="WN20" s="119"/>
      <c r="WO20" s="119"/>
      <c r="WP20" s="119"/>
      <c r="WQ20" s="119"/>
      <c r="WR20" s="119"/>
      <c r="WS20" s="119"/>
      <c r="WT20" s="119"/>
      <c r="WU20" s="119"/>
      <c r="WV20" s="119"/>
      <c r="WW20" s="119"/>
      <c r="WX20" s="119"/>
      <c r="WY20" s="119"/>
      <c r="WZ20" s="119"/>
      <c r="XA20" s="119"/>
      <c r="XB20" s="119"/>
      <c r="XC20" s="119"/>
      <c r="XD20" s="119"/>
      <c r="XE20" s="119"/>
      <c r="XF20" s="119"/>
      <c r="XG20" s="119"/>
      <c r="XH20" s="119"/>
      <c r="XI20" s="119"/>
      <c r="XJ20" s="119"/>
      <c r="XK20" s="119"/>
      <c r="XL20" s="119"/>
      <c r="XM20" s="119"/>
      <c r="XN20" s="119"/>
      <c r="XO20" s="119"/>
      <c r="XP20" s="119"/>
      <c r="XQ20" s="119"/>
      <c r="XR20" s="119"/>
      <c r="XS20" s="119"/>
      <c r="XT20" s="119"/>
      <c r="XU20" s="119"/>
      <c r="XV20" s="119"/>
      <c r="XW20" s="119"/>
      <c r="XX20" s="119"/>
      <c r="XY20" s="119"/>
      <c r="XZ20" s="119"/>
      <c r="YA20" s="119"/>
      <c r="YB20" s="119"/>
      <c r="YC20" s="119"/>
      <c r="YD20" s="119"/>
      <c r="YE20" s="119"/>
      <c r="YF20" s="119"/>
      <c r="YG20" s="119"/>
      <c r="YH20" s="119"/>
      <c r="YI20" s="119"/>
      <c r="YJ20" s="119"/>
      <c r="YK20" s="119"/>
      <c r="YL20" s="119"/>
      <c r="YM20" s="119"/>
      <c r="YN20" s="119"/>
      <c r="YO20" s="119"/>
      <c r="YP20" s="119"/>
      <c r="YQ20" s="119"/>
      <c r="YR20" s="119"/>
      <c r="YS20" s="119"/>
      <c r="YT20" s="119"/>
      <c r="YU20" s="119"/>
      <c r="YV20" s="119"/>
      <c r="YW20" s="119"/>
      <c r="YX20" s="119"/>
      <c r="YY20" s="119"/>
      <c r="YZ20" s="119"/>
      <c r="ZA20" s="119"/>
      <c r="ZB20" s="119"/>
      <c r="ZC20" s="119"/>
      <c r="ZD20" s="119"/>
      <c r="ZE20" s="119"/>
      <c r="ZF20" s="119"/>
      <c r="ZG20" s="119"/>
      <c r="ZH20" s="119"/>
      <c r="ZI20" s="119"/>
      <c r="ZJ20" s="119"/>
      <c r="ZK20" s="119"/>
      <c r="ZL20" s="119"/>
      <c r="ZM20" s="119"/>
      <c r="ZN20" s="119"/>
      <c r="ZO20" s="119"/>
      <c r="ZP20" s="119"/>
      <c r="ZQ20" s="119"/>
      <c r="ZR20" s="119"/>
      <c r="ZS20" s="119"/>
      <c r="ZT20" s="119"/>
      <c r="ZU20" s="119"/>
      <c r="ZV20" s="119"/>
      <c r="ZW20" s="119"/>
      <c r="ZX20" s="119"/>
      <c r="ZY20" s="119"/>
      <c r="ZZ20" s="119"/>
      <c r="AAA20" s="119"/>
      <c r="AAB20" s="119"/>
      <c r="AAC20" s="119"/>
      <c r="AAD20" s="119"/>
      <c r="AAE20" s="119"/>
      <c r="AAF20" s="119"/>
      <c r="AAG20" s="119"/>
      <c r="AAH20" s="119"/>
      <c r="AAI20" s="119"/>
      <c r="AAJ20" s="119"/>
      <c r="AAK20" s="119"/>
      <c r="AAL20" s="119"/>
      <c r="AAM20" s="119"/>
      <c r="AAN20" s="119"/>
      <c r="AAO20" s="119"/>
      <c r="AAP20" s="119"/>
      <c r="AAQ20" s="119"/>
      <c r="AAR20" s="119"/>
      <c r="AAS20" s="119"/>
      <c r="AAT20" s="119"/>
      <c r="AAU20" s="119"/>
      <c r="AAV20" s="119"/>
      <c r="AAW20" s="119"/>
      <c r="AAX20" s="119"/>
      <c r="AAY20" s="119"/>
      <c r="AAZ20" s="119"/>
      <c r="ABA20" s="119"/>
      <c r="ABB20" s="119"/>
      <c r="ABC20" s="119"/>
      <c r="ABD20" s="119"/>
      <c r="ABE20" s="119"/>
      <c r="ABF20" s="119"/>
      <c r="ABG20" s="119"/>
      <c r="ABH20" s="119"/>
      <c r="ABI20" s="119"/>
      <c r="ABJ20" s="119"/>
      <c r="ABK20" s="119"/>
      <c r="ABL20" s="119"/>
      <c r="ABM20" s="119"/>
      <c r="ABN20" s="119"/>
      <c r="ABO20" s="119"/>
      <c r="ABP20" s="119"/>
      <c r="ABQ20" s="119"/>
      <c r="ABR20" s="119"/>
      <c r="ABS20" s="119"/>
      <c r="ABT20" s="119"/>
      <c r="ABU20" s="119"/>
      <c r="ABV20" s="119"/>
      <c r="ABW20" s="119"/>
      <c r="ABX20" s="119"/>
      <c r="ABY20" s="119"/>
      <c r="ABZ20" s="119"/>
      <c r="ACA20" s="119"/>
      <c r="ACB20" s="119"/>
      <c r="ACC20" s="119"/>
      <c r="ACD20" s="119"/>
      <c r="ACE20" s="119"/>
      <c r="ACF20" s="119"/>
      <c r="ACG20" s="119"/>
      <c r="ACH20" s="119"/>
      <c r="ACI20" s="119"/>
      <c r="ACJ20" s="119"/>
      <c r="ACK20" s="119"/>
      <c r="ACL20" s="119"/>
      <c r="ACM20" s="119"/>
      <c r="ACN20" s="119"/>
      <c r="ACO20" s="119"/>
      <c r="ACP20" s="119"/>
      <c r="ACQ20" s="119"/>
      <c r="ACR20" s="119"/>
      <c r="ACS20" s="119"/>
      <c r="ACT20" s="119"/>
      <c r="ACU20" s="119"/>
      <c r="ACV20" s="119"/>
      <c r="ACW20" s="119"/>
      <c r="ACX20" s="119"/>
      <c r="ACY20" s="119"/>
      <c r="ACZ20" s="119"/>
      <c r="ADA20" s="119"/>
      <c r="ADB20" s="119"/>
      <c r="ADC20" s="119"/>
      <c r="ADD20" s="119"/>
      <c r="ADE20" s="119"/>
      <c r="ADF20" s="119"/>
      <c r="ADG20" s="119"/>
      <c r="ADH20" s="119"/>
      <c r="ADI20" s="119"/>
      <c r="ADJ20" s="119"/>
      <c r="ADK20" s="119"/>
      <c r="ADL20" s="119"/>
      <c r="ADM20" s="119"/>
      <c r="ADN20" s="119"/>
      <c r="ADO20" s="119"/>
      <c r="ADP20" s="119"/>
      <c r="ADQ20" s="119"/>
      <c r="ADR20" s="119"/>
      <c r="ADS20" s="119"/>
      <c r="ADT20" s="119"/>
      <c r="ADU20" s="119"/>
      <c r="ADV20" s="119"/>
      <c r="ADW20" s="119"/>
      <c r="ADX20" s="119"/>
      <c r="ADY20" s="119"/>
      <c r="ADZ20" s="119"/>
      <c r="AEA20" s="119"/>
      <c r="AEB20" s="119"/>
      <c r="AEC20" s="119"/>
      <c r="AED20" s="119"/>
      <c r="AEE20" s="119"/>
      <c r="AEF20" s="119"/>
      <c r="AEG20" s="119"/>
      <c r="AEH20" s="119"/>
      <c r="AEI20" s="119"/>
      <c r="AEJ20" s="119"/>
      <c r="AEK20" s="119"/>
      <c r="AEL20" s="119"/>
      <c r="AEM20" s="119"/>
      <c r="AEN20" s="119"/>
      <c r="AEO20" s="119"/>
      <c r="AEP20" s="119"/>
      <c r="AEQ20" s="119"/>
      <c r="AER20" s="119"/>
      <c r="AES20" s="119"/>
      <c r="AET20" s="119"/>
      <c r="AEU20" s="119"/>
      <c r="AEV20" s="119"/>
      <c r="AEW20" s="119"/>
      <c r="AEX20" s="119"/>
      <c r="AEY20" s="119"/>
      <c r="AEZ20" s="119"/>
      <c r="AFA20" s="119"/>
      <c r="AFB20" s="119"/>
      <c r="AFC20" s="119"/>
      <c r="AFD20" s="119"/>
      <c r="AFE20" s="119"/>
      <c r="AFF20" s="119"/>
      <c r="AFG20" s="119"/>
      <c r="AFH20" s="119"/>
      <c r="AFI20" s="119"/>
      <c r="AFJ20" s="119"/>
      <c r="AFK20" s="119"/>
      <c r="AFL20" s="119"/>
      <c r="AFM20" s="119"/>
      <c r="AFN20" s="119"/>
      <c r="AFO20" s="119"/>
      <c r="AFP20" s="119"/>
      <c r="AFQ20" s="119"/>
      <c r="AFR20" s="119"/>
      <c r="AFS20" s="119"/>
      <c r="AFT20" s="119"/>
      <c r="AFU20" s="119"/>
      <c r="AFV20" s="119"/>
      <c r="AFW20" s="119"/>
      <c r="AFX20" s="119"/>
      <c r="AFY20" s="119"/>
      <c r="AFZ20" s="119"/>
      <c r="AGA20" s="119"/>
      <c r="AGB20" s="119"/>
      <c r="AGC20" s="119"/>
      <c r="AGD20" s="119"/>
      <c r="AGE20" s="119"/>
      <c r="AGF20" s="119"/>
      <c r="AGG20" s="119"/>
      <c r="AGH20" s="119"/>
      <c r="AGI20" s="119"/>
      <c r="AGJ20" s="119"/>
      <c r="AGK20" s="119"/>
      <c r="AGL20" s="119"/>
      <c r="AGM20" s="119"/>
      <c r="AGN20" s="119"/>
      <c r="AGO20" s="119"/>
      <c r="AGP20" s="119"/>
      <c r="AGQ20" s="119"/>
      <c r="AGR20" s="119"/>
      <c r="AGS20" s="119"/>
      <c r="AGT20" s="119"/>
      <c r="AGU20" s="119"/>
      <c r="AGV20" s="119"/>
      <c r="AGW20" s="119"/>
      <c r="AGX20" s="119"/>
      <c r="AGY20" s="119"/>
      <c r="AGZ20" s="119"/>
      <c r="AHA20" s="119"/>
      <c r="AHB20" s="119"/>
      <c r="AHC20" s="119"/>
      <c r="AHD20" s="119"/>
      <c r="AHE20" s="119"/>
      <c r="AHF20" s="119"/>
      <c r="AHG20" s="119"/>
      <c r="AHH20" s="119"/>
      <c r="AHI20" s="119"/>
      <c r="AHJ20" s="119"/>
      <c r="AHK20" s="119"/>
      <c r="AHL20" s="119"/>
      <c r="AHM20" s="119"/>
      <c r="AHN20" s="119"/>
      <c r="AHO20" s="119"/>
      <c r="AHP20" s="119"/>
      <c r="AHQ20" s="119"/>
      <c r="AHR20" s="119"/>
      <c r="AHS20" s="119"/>
      <c r="AHT20" s="119"/>
      <c r="AHU20" s="119"/>
      <c r="AHV20" s="119"/>
      <c r="AHW20" s="119"/>
      <c r="AHX20" s="119"/>
      <c r="AHY20" s="119"/>
      <c r="AHZ20" s="119"/>
      <c r="AIA20" s="119"/>
      <c r="AIB20" s="119"/>
      <c r="AIC20" s="119"/>
      <c r="AID20" s="119"/>
      <c r="AIE20" s="119"/>
      <c r="AIF20" s="119"/>
      <c r="AIG20" s="119"/>
      <c r="AIH20" s="119"/>
      <c r="AII20" s="119"/>
      <c r="AIJ20" s="119"/>
      <c r="AIK20" s="119"/>
      <c r="AIL20" s="119"/>
      <c r="AIM20" s="119"/>
      <c r="AIN20" s="119"/>
      <c r="AIO20" s="119"/>
      <c r="AIP20" s="119"/>
      <c r="AIQ20" s="119"/>
      <c r="AIR20" s="119"/>
      <c r="AIS20" s="119"/>
      <c r="AIT20" s="119"/>
      <c r="AIU20" s="119"/>
      <c r="AIV20" s="119"/>
      <c r="AIW20" s="119"/>
      <c r="AIX20" s="119"/>
      <c r="AIY20" s="119"/>
      <c r="AIZ20" s="119"/>
      <c r="AJA20" s="119"/>
      <c r="AJB20" s="119"/>
      <c r="AJC20" s="119"/>
      <c r="AJD20" s="119"/>
      <c r="AJE20" s="119"/>
      <c r="AJF20" s="119"/>
      <c r="AJG20" s="119"/>
      <c r="AJH20" s="119"/>
      <c r="AJI20" s="119"/>
      <c r="AJJ20" s="119"/>
      <c r="AJK20" s="119"/>
      <c r="AJL20" s="119"/>
      <c r="AJM20" s="119"/>
      <c r="AJN20" s="119"/>
      <c r="AJO20" s="119"/>
      <c r="AJP20" s="119"/>
      <c r="AJQ20" s="119"/>
      <c r="AJR20" s="119"/>
      <c r="AJS20" s="119"/>
      <c r="AJT20" s="119"/>
      <c r="AJU20" s="119"/>
      <c r="AJV20" s="119"/>
      <c r="AJW20" s="119"/>
      <c r="AJX20" s="119"/>
      <c r="AJY20" s="119"/>
      <c r="AJZ20" s="119"/>
      <c r="AKA20" s="119"/>
      <c r="AKB20" s="119"/>
      <c r="AKC20" s="119"/>
      <c r="AKD20" s="119"/>
      <c r="AKE20" s="119"/>
      <c r="AKF20" s="119"/>
      <c r="AKG20" s="119"/>
      <c r="AKH20" s="119"/>
      <c r="AKI20" s="119"/>
      <c r="AKJ20" s="119"/>
      <c r="AKK20" s="119"/>
      <c r="AKL20" s="119"/>
      <c r="AKM20" s="119"/>
      <c r="AKN20" s="119"/>
      <c r="AKO20" s="119"/>
      <c r="AKP20" s="119"/>
      <c r="AKQ20" s="119"/>
      <c r="AKR20" s="119"/>
      <c r="AKS20" s="119"/>
      <c r="AKT20" s="119"/>
      <c r="AKU20" s="119"/>
      <c r="AKV20" s="119"/>
      <c r="AKW20" s="119"/>
      <c r="AKX20" s="119"/>
      <c r="AKY20" s="119"/>
      <c r="AKZ20" s="119"/>
      <c r="ALA20" s="119"/>
      <c r="ALB20" s="119"/>
      <c r="ALC20" s="119"/>
      <c r="ALD20" s="119"/>
      <c r="ALE20" s="119"/>
      <c r="ALF20" s="119"/>
      <c r="ALG20" s="119"/>
      <c r="ALH20" s="119"/>
      <c r="ALI20" s="119"/>
      <c r="ALJ20" s="119"/>
      <c r="ALK20" s="119"/>
      <c r="ALL20" s="119"/>
      <c r="ALM20" s="119"/>
      <c r="ALN20" s="119"/>
      <c r="ALO20" s="119"/>
      <c r="ALP20" s="119"/>
      <c r="ALQ20" s="119"/>
      <c r="ALR20" s="119"/>
      <c r="ALS20" s="119"/>
      <c r="ALT20" s="119"/>
      <c r="ALU20" s="119"/>
      <c r="ALV20" s="119"/>
      <c r="ALW20" s="119"/>
      <c r="ALX20" s="119"/>
      <c r="ALY20" s="119"/>
      <c r="ALZ20" s="119"/>
      <c r="AMA20" s="119"/>
      <c r="AMB20" s="119"/>
      <c r="AMC20" s="119"/>
      <c r="AMD20" s="119"/>
      <c r="AME20" s="119"/>
      <c r="AMF20" s="119"/>
      <c r="AMG20" s="119"/>
      <c r="AMH20" s="119"/>
      <c r="AMI20" s="119"/>
      <c r="AMJ20" s="119"/>
      <c r="AMK20" s="119"/>
      <c r="AML20" s="119"/>
    </row>
  </sheetData>
  <mergeCells count="1">
    <mergeCell ref="A1:L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workbookViewId="0">
      <selection activeCell="D14" sqref="D14"/>
    </sheetView>
  </sheetViews>
  <sheetFormatPr defaultRowHeight="14.4" x14ac:dyDescent="0.3"/>
  <cols>
    <col min="2" max="2" width="12.44140625" bestFit="1" customWidth="1"/>
    <col min="4" max="4" width="40.5546875" style="1" customWidth="1"/>
    <col min="5" max="5" width="175.6640625" bestFit="1" customWidth="1"/>
  </cols>
  <sheetData>
    <row r="1" spans="1:5" x14ac:dyDescent="0.3">
      <c r="A1" s="212" t="s">
        <v>116</v>
      </c>
      <c r="B1" s="212"/>
      <c r="C1" s="212"/>
      <c r="D1" s="212"/>
    </row>
    <row r="2" spans="1:5" x14ac:dyDescent="0.3">
      <c r="A2" s="31"/>
      <c r="B2" s="31"/>
      <c r="C2" s="31"/>
      <c r="D2" s="198"/>
    </row>
    <row r="3" spans="1:5" x14ac:dyDescent="0.3">
      <c r="A3" s="32" t="s">
        <v>46</v>
      </c>
      <c r="B3" s="32" t="s">
        <v>47</v>
      </c>
      <c r="C3" s="32" t="s">
        <v>48</v>
      </c>
      <c r="D3" s="33" t="s">
        <v>117</v>
      </c>
      <c r="E3" s="33" t="s">
        <v>110</v>
      </c>
    </row>
    <row r="4" spans="1:5" x14ac:dyDescent="0.3">
      <c r="A4" s="15">
        <v>1</v>
      </c>
      <c r="B4" s="34">
        <v>254.9</v>
      </c>
      <c r="C4" s="16">
        <v>283</v>
      </c>
      <c r="D4" s="16"/>
      <c r="E4" s="109" t="s">
        <v>166</v>
      </c>
    </row>
    <row r="5" spans="1:5" x14ac:dyDescent="0.3">
      <c r="A5" s="15">
        <v>2</v>
      </c>
      <c r="B5" s="34">
        <v>87</v>
      </c>
      <c r="C5" s="16">
        <v>189</v>
      </c>
      <c r="D5" s="16"/>
      <c r="E5" s="109" t="s">
        <v>161</v>
      </c>
    </row>
    <row r="6" spans="1:5" s="71" customFormat="1" x14ac:dyDescent="0.3">
      <c r="A6" s="104" t="s">
        <v>105</v>
      </c>
      <c r="B6" s="204">
        <v>313.35000000000002</v>
      </c>
      <c r="C6" s="204">
        <v>267</v>
      </c>
      <c r="D6" s="205" t="s">
        <v>167</v>
      </c>
      <c r="E6" s="110" t="s">
        <v>169</v>
      </c>
    </row>
    <row r="7" spans="1:5" s="71" customFormat="1" x14ac:dyDescent="0.3">
      <c r="A7" s="104" t="s">
        <v>144</v>
      </c>
      <c r="B7" s="204">
        <v>278.75</v>
      </c>
      <c r="C7" s="204">
        <v>267</v>
      </c>
      <c r="D7" s="205" t="s">
        <v>168</v>
      </c>
      <c r="E7" s="110" t="s">
        <v>162</v>
      </c>
    </row>
    <row r="8" spans="1:5" s="71" customFormat="1" x14ac:dyDescent="0.3">
      <c r="A8" s="104" t="s">
        <v>146</v>
      </c>
      <c r="B8" s="204">
        <v>278.75</v>
      </c>
      <c r="C8" s="204">
        <v>267</v>
      </c>
      <c r="D8" s="205" t="s">
        <v>168</v>
      </c>
      <c r="E8" s="110" t="s">
        <v>162</v>
      </c>
    </row>
    <row r="9" spans="1:5" s="71" customFormat="1" x14ac:dyDescent="0.3">
      <c r="A9" s="104" t="s">
        <v>140</v>
      </c>
      <c r="B9" s="204">
        <v>209.6</v>
      </c>
      <c r="C9" s="204">
        <v>203</v>
      </c>
      <c r="D9" s="204" t="s">
        <v>170</v>
      </c>
      <c r="E9" s="110" t="s">
        <v>163</v>
      </c>
    </row>
    <row r="10" spans="1:5" x14ac:dyDescent="0.3">
      <c r="A10" s="15" t="s">
        <v>141</v>
      </c>
      <c r="B10" s="204">
        <v>209.6</v>
      </c>
      <c r="C10" s="204">
        <v>203</v>
      </c>
      <c r="D10" s="204" t="s">
        <v>170</v>
      </c>
      <c r="E10" s="109" t="s">
        <v>164</v>
      </c>
    </row>
    <row r="11" spans="1:5" x14ac:dyDescent="0.3">
      <c r="A11" s="15" t="s">
        <v>109</v>
      </c>
      <c r="B11" s="34">
        <v>171.05</v>
      </c>
      <c r="C11" s="34">
        <v>213</v>
      </c>
      <c r="D11" s="34"/>
      <c r="E11" s="109" t="s">
        <v>165</v>
      </c>
    </row>
  </sheetData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zoomScale="70" zoomScaleNormal="70" workbookViewId="0">
      <selection activeCell="G17" sqref="G17"/>
    </sheetView>
  </sheetViews>
  <sheetFormatPr defaultColWidth="8.6640625" defaultRowHeight="14.4" x14ac:dyDescent="0.3"/>
  <cols>
    <col min="1" max="1" width="26" style="162" customWidth="1"/>
    <col min="2" max="2" width="20.44140625" style="88" bestFit="1" customWidth="1"/>
    <col min="3" max="3" width="55.6640625" customWidth="1"/>
    <col min="4" max="4" width="106.6640625" customWidth="1"/>
    <col min="5" max="5" width="5.6640625" style="1" customWidth="1"/>
    <col min="6" max="6" width="33.109375" bestFit="1" customWidth="1"/>
    <col min="7" max="7" width="10.44140625" style="1" customWidth="1"/>
    <col min="8" max="8" width="4.33203125" style="1" customWidth="1"/>
    <col min="9" max="9" width="24.77734375" style="1" bestFit="1" customWidth="1"/>
    <col min="10" max="10" width="13.88671875" style="1" customWidth="1"/>
    <col min="11" max="12" width="4.33203125" style="1" customWidth="1"/>
  </cols>
  <sheetData>
    <row r="1" spans="1:14" ht="15.6" x14ac:dyDescent="0.3">
      <c r="A1" s="206" t="s">
        <v>112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</row>
    <row r="2" spans="1:14" ht="15.6" x14ac:dyDescent="0.3">
      <c r="A2" s="153"/>
      <c r="B2" s="106"/>
      <c r="C2" s="2"/>
      <c r="D2" s="2"/>
      <c r="E2" s="3"/>
      <c r="F2" s="2"/>
      <c r="G2" s="3"/>
      <c r="H2" s="3"/>
      <c r="I2" s="3"/>
      <c r="J2" s="3"/>
      <c r="K2" s="3"/>
      <c r="L2" s="3"/>
    </row>
    <row r="3" spans="1:14" ht="117.6" x14ac:dyDescent="0.35">
      <c r="A3" s="154" t="s">
        <v>0</v>
      </c>
      <c r="B3" s="95" t="s">
        <v>1</v>
      </c>
      <c r="C3" s="17" t="s">
        <v>2</v>
      </c>
      <c r="D3" s="17" t="s">
        <v>3</v>
      </c>
      <c r="E3" s="107" t="s">
        <v>4</v>
      </c>
      <c r="F3" s="17" t="s">
        <v>5</v>
      </c>
      <c r="G3" s="18" t="s">
        <v>6</v>
      </c>
      <c r="H3" s="18" t="s">
        <v>7</v>
      </c>
      <c r="I3" s="18" t="s">
        <v>122</v>
      </c>
      <c r="J3" s="18" t="s">
        <v>123</v>
      </c>
      <c r="K3" s="18" t="s">
        <v>8</v>
      </c>
      <c r="L3" s="18" t="s">
        <v>9</v>
      </c>
      <c r="M3" s="30"/>
      <c r="N3" s="30"/>
    </row>
    <row r="4" spans="1:14" ht="18" x14ac:dyDescent="0.35">
      <c r="A4" s="155" t="s">
        <v>10</v>
      </c>
      <c r="B4" s="77">
        <v>9788869106675</v>
      </c>
      <c r="C4" s="19" t="s">
        <v>11</v>
      </c>
      <c r="D4" s="19" t="s">
        <v>12</v>
      </c>
      <c r="E4" s="20" t="s">
        <v>13</v>
      </c>
      <c r="F4" s="19" t="s">
        <v>14</v>
      </c>
      <c r="G4" s="21">
        <v>31.5</v>
      </c>
      <c r="H4" s="20" t="s">
        <v>15</v>
      </c>
      <c r="I4" s="20" t="s">
        <v>134</v>
      </c>
      <c r="J4" s="20"/>
      <c r="K4" s="20" t="s">
        <v>15</v>
      </c>
      <c r="L4" s="20" t="s">
        <v>15</v>
      </c>
      <c r="M4" s="43"/>
      <c r="N4" s="30"/>
    </row>
    <row r="5" spans="1:14" ht="18" x14ac:dyDescent="0.35">
      <c r="A5" s="156" t="s">
        <v>17</v>
      </c>
      <c r="B5" s="77">
        <v>9788839528995</v>
      </c>
      <c r="C5" s="22" t="s">
        <v>18</v>
      </c>
      <c r="D5" s="22" t="s">
        <v>19</v>
      </c>
      <c r="E5" s="101">
        <v>1</v>
      </c>
      <c r="F5" s="22" t="s">
        <v>20</v>
      </c>
      <c r="G5" s="24">
        <v>28.9</v>
      </c>
      <c r="H5" s="23" t="s">
        <v>15</v>
      </c>
      <c r="I5" s="101"/>
      <c r="J5" s="101" t="s">
        <v>132</v>
      </c>
      <c r="K5" s="23" t="s">
        <v>15</v>
      </c>
      <c r="L5" s="23" t="s">
        <v>15</v>
      </c>
      <c r="M5" s="30"/>
      <c r="N5" s="30"/>
    </row>
    <row r="6" spans="1:14" ht="18" x14ac:dyDescent="0.35">
      <c r="A6" s="156" t="s">
        <v>17</v>
      </c>
      <c r="B6" s="77">
        <v>9788839529039</v>
      </c>
      <c r="C6" s="22" t="s">
        <v>27</v>
      </c>
      <c r="D6" s="22" t="s">
        <v>28</v>
      </c>
      <c r="E6" s="101">
        <v>2</v>
      </c>
      <c r="F6" s="22" t="s">
        <v>20</v>
      </c>
      <c r="G6" s="24">
        <v>25.1</v>
      </c>
      <c r="H6" s="23" t="s">
        <v>15</v>
      </c>
      <c r="I6" s="101"/>
      <c r="J6" s="101" t="s">
        <v>132</v>
      </c>
      <c r="K6" s="23" t="s">
        <v>16</v>
      </c>
      <c r="L6" s="23" t="s">
        <v>15</v>
      </c>
      <c r="M6" s="30"/>
      <c r="N6" s="30"/>
    </row>
    <row r="7" spans="1:14" ht="18" x14ac:dyDescent="0.35">
      <c r="A7" s="156" t="s">
        <v>17</v>
      </c>
      <c r="B7" s="77">
        <v>9788839529053</v>
      </c>
      <c r="C7" s="22" t="s">
        <v>27</v>
      </c>
      <c r="D7" s="22" t="s">
        <v>99</v>
      </c>
      <c r="E7" s="101" t="s">
        <v>13</v>
      </c>
      <c r="F7" s="22" t="s">
        <v>20</v>
      </c>
      <c r="G7" s="24">
        <v>14.9</v>
      </c>
      <c r="H7" s="101" t="s">
        <v>15</v>
      </c>
      <c r="I7" s="101"/>
      <c r="J7" s="101" t="s">
        <v>132</v>
      </c>
      <c r="K7" s="101" t="s">
        <v>15</v>
      </c>
      <c r="L7" s="101" t="s">
        <v>15</v>
      </c>
      <c r="M7" s="30"/>
      <c r="N7" s="30"/>
    </row>
    <row r="8" spans="1:14" ht="18" x14ac:dyDescent="0.35">
      <c r="A8" s="156" t="s">
        <v>23</v>
      </c>
      <c r="B8" s="77">
        <v>9788824763004</v>
      </c>
      <c r="C8" s="22" t="s">
        <v>24</v>
      </c>
      <c r="D8" s="22" t="s">
        <v>29</v>
      </c>
      <c r="E8" s="101">
        <v>2</v>
      </c>
      <c r="F8" s="22" t="s">
        <v>26</v>
      </c>
      <c r="G8" s="24">
        <v>31</v>
      </c>
      <c r="H8" s="23" t="s">
        <v>15</v>
      </c>
      <c r="I8" s="78" t="s">
        <v>138</v>
      </c>
      <c r="J8" s="78"/>
      <c r="K8" s="23" t="s">
        <v>16</v>
      </c>
      <c r="L8" s="23" t="s">
        <v>15</v>
      </c>
      <c r="M8" s="30"/>
      <c r="N8" s="30"/>
    </row>
    <row r="9" spans="1:14" s="81" customFormat="1" ht="18" x14ac:dyDescent="0.35">
      <c r="A9" s="157" t="s">
        <v>30</v>
      </c>
      <c r="B9" s="77">
        <v>9788858346303</v>
      </c>
      <c r="C9" s="39" t="s">
        <v>44</v>
      </c>
      <c r="D9" s="39" t="s">
        <v>45</v>
      </c>
      <c r="E9" s="78" t="s">
        <v>13</v>
      </c>
      <c r="F9" s="39" t="s">
        <v>53</v>
      </c>
      <c r="G9" s="79">
        <v>35.6</v>
      </c>
      <c r="H9" s="78" t="s">
        <v>15</v>
      </c>
      <c r="I9" s="36" t="s">
        <v>127</v>
      </c>
      <c r="J9" s="36"/>
      <c r="K9" s="78" t="s">
        <v>15</v>
      </c>
      <c r="L9" s="78" t="s">
        <v>15</v>
      </c>
      <c r="M9" s="80"/>
    </row>
    <row r="10" spans="1:14" s="38" customFormat="1" ht="18" x14ac:dyDescent="0.35">
      <c r="A10" s="157" t="s">
        <v>49</v>
      </c>
      <c r="B10" s="77">
        <v>9788805077212</v>
      </c>
      <c r="C10" s="22" t="s">
        <v>50</v>
      </c>
      <c r="D10" s="22" t="s">
        <v>51</v>
      </c>
      <c r="E10" s="36" t="s">
        <v>13</v>
      </c>
      <c r="F10" s="22" t="s">
        <v>52</v>
      </c>
      <c r="G10" s="37">
        <v>20.5</v>
      </c>
      <c r="H10" s="36" t="s">
        <v>15</v>
      </c>
      <c r="I10" s="78" t="s">
        <v>137</v>
      </c>
      <c r="J10" s="78"/>
      <c r="K10" s="36" t="s">
        <v>15</v>
      </c>
      <c r="L10" s="36" t="s">
        <v>15</v>
      </c>
      <c r="M10" s="44"/>
      <c r="N10" s="44"/>
    </row>
    <row r="11" spans="1:14" s="187" customFormat="1" ht="18" x14ac:dyDescent="0.35">
      <c r="A11" s="188" t="s">
        <v>57</v>
      </c>
      <c r="B11" s="182">
        <v>9788849425727</v>
      </c>
      <c r="C11" s="183" t="s">
        <v>150</v>
      </c>
      <c r="D11" s="183" t="s">
        <v>148</v>
      </c>
      <c r="E11" s="189">
        <v>2</v>
      </c>
      <c r="F11" s="183" t="s">
        <v>58</v>
      </c>
      <c r="G11" s="190">
        <v>30.9</v>
      </c>
      <c r="H11" s="189" t="s">
        <v>16</v>
      </c>
      <c r="I11" s="189" t="s">
        <v>149</v>
      </c>
      <c r="J11" s="189"/>
      <c r="K11" s="189" t="s">
        <v>16</v>
      </c>
      <c r="L11" s="189" t="s">
        <v>15</v>
      </c>
      <c r="M11" s="191"/>
      <c r="N11" s="191"/>
    </row>
    <row r="12" spans="1:14" s="129" customFormat="1" ht="18" x14ac:dyDescent="0.35">
      <c r="A12" s="158" t="s">
        <v>54</v>
      </c>
      <c r="B12" s="116">
        <v>9788893797719</v>
      </c>
      <c r="C12" s="115" t="s">
        <v>101</v>
      </c>
      <c r="D12" s="115" t="s">
        <v>102</v>
      </c>
      <c r="E12" s="117" t="s">
        <v>13</v>
      </c>
      <c r="F12" s="115" t="s">
        <v>56</v>
      </c>
      <c r="G12" s="118">
        <v>36.200000000000003</v>
      </c>
      <c r="H12" s="117" t="s">
        <v>15</v>
      </c>
      <c r="I12" s="117" t="s">
        <v>125</v>
      </c>
      <c r="J12" s="117"/>
      <c r="K12" s="117" t="s">
        <v>15</v>
      </c>
      <c r="L12" s="117" t="s">
        <v>15</v>
      </c>
    </row>
    <row r="13" spans="1:14" s="82" customFormat="1" ht="18" x14ac:dyDescent="0.35">
      <c r="A13" s="157" t="s">
        <v>59</v>
      </c>
      <c r="B13" s="77">
        <v>9788863084917</v>
      </c>
      <c r="C13" s="39" t="s">
        <v>60</v>
      </c>
      <c r="D13" s="39" t="s">
        <v>61</v>
      </c>
      <c r="E13" s="78">
        <v>1</v>
      </c>
      <c r="F13" s="39" t="s">
        <v>62</v>
      </c>
      <c r="G13" s="79">
        <v>40.1</v>
      </c>
      <c r="H13" s="78" t="s">
        <v>15</v>
      </c>
      <c r="I13" s="78" t="s">
        <v>129</v>
      </c>
      <c r="J13" s="78"/>
      <c r="K13" s="78" t="s">
        <v>15</v>
      </c>
      <c r="L13" s="78" t="s">
        <v>15</v>
      </c>
    </row>
    <row r="14" spans="1:14" s="82" customFormat="1" ht="18" x14ac:dyDescent="0.35">
      <c r="A14" s="157" t="s">
        <v>63</v>
      </c>
      <c r="B14" s="77">
        <v>9788839303967</v>
      </c>
      <c r="C14" s="39" t="s">
        <v>64</v>
      </c>
      <c r="D14" s="39" t="s">
        <v>65</v>
      </c>
      <c r="E14" s="78">
        <v>1</v>
      </c>
      <c r="F14" s="39" t="s">
        <v>66</v>
      </c>
      <c r="G14" s="79">
        <v>23.2</v>
      </c>
      <c r="H14" s="78" t="s">
        <v>15</v>
      </c>
      <c r="I14" s="85" t="s">
        <v>130</v>
      </c>
      <c r="J14" s="85"/>
      <c r="K14" s="78" t="s">
        <v>15</v>
      </c>
      <c r="L14" s="78" t="s">
        <v>15</v>
      </c>
    </row>
    <row r="15" spans="1:14" s="40" customFormat="1" ht="18" x14ac:dyDescent="0.35">
      <c r="A15" s="156" t="s">
        <v>67</v>
      </c>
      <c r="B15" s="77">
        <v>9788826813653</v>
      </c>
      <c r="C15" s="22" t="s">
        <v>68</v>
      </c>
      <c r="D15" s="22" t="s">
        <v>69</v>
      </c>
      <c r="E15" s="101" t="s">
        <v>13</v>
      </c>
      <c r="F15" s="22" t="s">
        <v>70</v>
      </c>
      <c r="G15" s="24">
        <v>34.700000000000003</v>
      </c>
      <c r="H15" s="23" t="s">
        <v>15</v>
      </c>
      <c r="I15" s="136"/>
      <c r="J15" s="136" t="s">
        <v>132</v>
      </c>
      <c r="K15" s="101" t="s">
        <v>15</v>
      </c>
      <c r="L15" s="23" t="s">
        <v>15</v>
      </c>
      <c r="M15" s="30"/>
      <c r="N15" s="30"/>
    </row>
    <row r="16" spans="1:14" s="86" customFormat="1" ht="18" x14ac:dyDescent="0.35">
      <c r="A16" s="157" t="s">
        <v>91</v>
      </c>
      <c r="B16" s="128">
        <v>9788863085198</v>
      </c>
      <c r="C16" s="84" t="s">
        <v>97</v>
      </c>
      <c r="D16" s="84" t="s">
        <v>135</v>
      </c>
      <c r="E16" s="85" t="s">
        <v>13</v>
      </c>
      <c r="F16" s="84" t="s">
        <v>62</v>
      </c>
      <c r="G16" s="37">
        <v>33.6</v>
      </c>
      <c r="H16" s="85" t="s">
        <v>15</v>
      </c>
      <c r="I16" s="164" t="s">
        <v>127</v>
      </c>
      <c r="J16" s="15"/>
      <c r="K16" s="85" t="s">
        <v>15</v>
      </c>
      <c r="L16" s="85" t="s">
        <v>15</v>
      </c>
    </row>
    <row r="17" spans="1:14" ht="18" x14ac:dyDescent="0.35">
      <c r="A17" s="159"/>
      <c r="B17" s="92"/>
      <c r="C17" s="30"/>
      <c r="D17" s="30"/>
      <c r="E17" s="46"/>
      <c r="F17" s="30"/>
      <c r="G17" s="41">
        <f>SUM(G6,G8,G11)</f>
        <v>87</v>
      </c>
      <c r="H17" s="46"/>
      <c r="K17" s="46"/>
      <c r="L17" s="46"/>
      <c r="M17" s="30"/>
      <c r="N17" s="30"/>
    </row>
    <row r="18" spans="1:14" s="112" customFormat="1" ht="18" x14ac:dyDescent="0.35">
      <c r="A18" s="160"/>
      <c r="B18" s="111"/>
      <c r="C18" s="86"/>
      <c r="D18" s="86"/>
      <c r="E18" s="111"/>
      <c r="F18" s="86"/>
      <c r="G18" s="111"/>
      <c r="H18" s="111"/>
      <c r="I18" s="1"/>
      <c r="J18" s="1"/>
      <c r="K18" s="111"/>
      <c r="L18" s="111"/>
      <c r="M18" s="86"/>
      <c r="N18" s="86"/>
    </row>
    <row r="19" spans="1:14" ht="18" x14ac:dyDescent="0.35">
      <c r="A19" s="159"/>
      <c r="B19" s="92"/>
      <c r="C19" s="30"/>
      <c r="D19" s="30"/>
      <c r="E19" s="46"/>
      <c r="F19" s="30"/>
      <c r="G19" s="46"/>
      <c r="H19" s="46"/>
      <c r="K19" s="46"/>
      <c r="L19" s="46"/>
      <c r="M19" s="30"/>
      <c r="N19" s="30"/>
    </row>
    <row r="20" spans="1:14" ht="18" x14ac:dyDescent="0.35">
      <c r="A20" s="161" t="s">
        <v>155</v>
      </c>
      <c r="B20" s="134"/>
      <c r="C20" s="30"/>
      <c r="D20" s="30"/>
      <c r="E20" s="46"/>
      <c r="F20" s="30"/>
      <c r="G20" s="46"/>
      <c r="H20" s="46"/>
      <c r="K20" s="46"/>
      <c r="L20" s="46"/>
      <c r="M20" s="30"/>
      <c r="N20" s="30"/>
    </row>
    <row r="21" spans="1:14" ht="18" x14ac:dyDescent="0.35">
      <c r="A21" s="159"/>
      <c r="B21" s="92"/>
      <c r="C21" s="30"/>
      <c r="D21" s="30"/>
      <c r="E21" s="46"/>
      <c r="F21" s="30"/>
      <c r="G21" s="46"/>
      <c r="H21" s="46"/>
      <c r="K21" s="46"/>
      <c r="L21" s="46"/>
      <c r="M21" s="30"/>
      <c r="N21" s="30"/>
    </row>
  </sheetData>
  <mergeCells count="1">
    <mergeCell ref="A1:L1"/>
  </mergeCells>
  <pageMargins left="0.7" right="0.7" top="0.75" bottom="0.75" header="0.511811023622047" footer="0.511811023622047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L46"/>
  <sheetViews>
    <sheetView zoomScale="68" zoomScaleNormal="68" workbookViewId="0">
      <selection activeCell="F21" sqref="F21"/>
    </sheetView>
  </sheetViews>
  <sheetFormatPr defaultColWidth="8.6640625" defaultRowHeight="14.4" x14ac:dyDescent="0.3"/>
  <cols>
    <col min="1" max="1" width="35.44140625" style="6" customWidth="1"/>
    <col min="2" max="2" width="22.33203125" style="94" customWidth="1"/>
    <col min="3" max="3" width="45.5546875" style="6" customWidth="1"/>
    <col min="4" max="4" width="140.33203125" style="6" bestFit="1" customWidth="1"/>
    <col min="5" max="5" width="5.44140625" style="14" customWidth="1"/>
    <col min="6" max="6" width="24.33203125" style="6" customWidth="1"/>
    <col min="7" max="7" width="11.33203125" style="7" customWidth="1"/>
    <col min="8" max="8" width="4" style="7" customWidth="1"/>
    <col min="9" max="9" width="24.77734375" style="1" bestFit="1" customWidth="1"/>
    <col min="10" max="10" width="13.88671875" style="1" customWidth="1"/>
    <col min="11" max="12" width="4" style="7" customWidth="1"/>
    <col min="13" max="1026" width="8.6640625" style="6"/>
  </cols>
  <sheetData>
    <row r="1" spans="1:1026" ht="16.2" x14ac:dyDescent="0.3">
      <c r="A1" s="208" t="s">
        <v>113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</row>
    <row r="2" spans="1:1026" ht="16.2" x14ac:dyDescent="0.3">
      <c r="A2" s="8"/>
      <c r="B2" s="90"/>
      <c r="C2" s="8"/>
      <c r="D2" s="8"/>
      <c r="E2" s="9"/>
      <c r="F2" s="8"/>
      <c r="G2" s="9"/>
      <c r="H2" s="9"/>
      <c r="I2" s="3"/>
      <c r="J2" s="3"/>
      <c r="K2" s="9"/>
      <c r="L2" s="9"/>
    </row>
    <row r="3" spans="1:1026" ht="103.2" x14ac:dyDescent="0.3">
      <c r="A3" s="10" t="s">
        <v>31</v>
      </c>
      <c r="B3" s="130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5" t="s">
        <v>6</v>
      </c>
      <c r="H3" s="5" t="s">
        <v>7</v>
      </c>
      <c r="I3" s="18" t="s">
        <v>122</v>
      </c>
      <c r="J3" s="18" t="s">
        <v>123</v>
      </c>
      <c r="K3" s="5" t="s">
        <v>8</v>
      </c>
      <c r="L3" s="5" t="s">
        <v>9</v>
      </c>
    </row>
    <row r="4" spans="1:1026" s="38" customFormat="1" ht="18" x14ac:dyDescent="0.35">
      <c r="A4" s="35" t="s">
        <v>49</v>
      </c>
      <c r="B4" s="77">
        <v>9788805077212</v>
      </c>
      <c r="C4" s="22" t="s">
        <v>50</v>
      </c>
      <c r="D4" s="22" t="s">
        <v>51</v>
      </c>
      <c r="E4" s="36" t="s">
        <v>13</v>
      </c>
      <c r="F4" s="22" t="s">
        <v>52</v>
      </c>
      <c r="G4" s="37">
        <v>20.5</v>
      </c>
      <c r="H4" s="36" t="s">
        <v>15</v>
      </c>
      <c r="I4" s="20" t="s">
        <v>137</v>
      </c>
      <c r="J4" s="20"/>
      <c r="K4" s="36" t="s">
        <v>15</v>
      </c>
      <c r="L4" s="36" t="s">
        <v>15</v>
      </c>
      <c r="M4" s="44"/>
      <c r="N4" s="44"/>
    </row>
    <row r="5" spans="1:1026" ht="45.6" customHeight="1" x14ac:dyDescent="0.35">
      <c r="A5" s="50" t="s">
        <v>32</v>
      </c>
      <c r="B5" s="77">
        <v>9788839538338</v>
      </c>
      <c r="C5" s="50" t="s">
        <v>33</v>
      </c>
      <c r="D5" s="50" t="s">
        <v>34</v>
      </c>
      <c r="E5" s="23">
        <v>1</v>
      </c>
      <c r="F5" s="22" t="s">
        <v>20</v>
      </c>
      <c r="G5" s="24">
        <v>48.4</v>
      </c>
      <c r="H5" s="23" t="s">
        <v>15</v>
      </c>
      <c r="I5" s="101" t="s">
        <v>132</v>
      </c>
      <c r="J5" s="101"/>
      <c r="K5" s="23" t="s">
        <v>16</v>
      </c>
      <c r="L5" s="23" t="s">
        <v>15</v>
      </c>
    </row>
    <row r="6" spans="1:1026" s="71" customFormat="1" ht="18" x14ac:dyDescent="0.35">
      <c r="A6" s="39" t="s">
        <v>30</v>
      </c>
      <c r="B6" s="77">
        <v>9788843422777</v>
      </c>
      <c r="C6" s="39" t="s">
        <v>35</v>
      </c>
      <c r="D6" s="72" t="s">
        <v>103</v>
      </c>
      <c r="E6" s="78" t="s">
        <v>13</v>
      </c>
      <c r="F6" s="39" t="s">
        <v>37</v>
      </c>
      <c r="G6" s="79">
        <v>34.4</v>
      </c>
      <c r="H6" s="78" t="s">
        <v>15</v>
      </c>
      <c r="I6" s="101" t="s">
        <v>124</v>
      </c>
      <c r="J6" s="101"/>
      <c r="K6" s="78" t="s">
        <v>16</v>
      </c>
      <c r="L6" s="78" t="s">
        <v>15</v>
      </c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9"/>
      <c r="EN6" s="89"/>
      <c r="EO6" s="89"/>
      <c r="EP6" s="89"/>
      <c r="EQ6" s="89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  <c r="FE6" s="89"/>
      <c r="FF6" s="89"/>
      <c r="FG6" s="89"/>
      <c r="FH6" s="89"/>
      <c r="FI6" s="89"/>
      <c r="FJ6" s="89"/>
      <c r="FK6" s="89"/>
      <c r="FL6" s="89"/>
      <c r="FM6" s="89"/>
      <c r="FN6" s="89"/>
      <c r="FO6" s="89"/>
      <c r="FP6" s="89"/>
      <c r="FQ6" s="89"/>
      <c r="FR6" s="89"/>
      <c r="FS6" s="89"/>
      <c r="FT6" s="89"/>
      <c r="FU6" s="89"/>
      <c r="FV6" s="89"/>
      <c r="FW6" s="89"/>
      <c r="FX6" s="89"/>
      <c r="FY6" s="89"/>
      <c r="FZ6" s="89"/>
      <c r="GA6" s="89"/>
      <c r="GB6" s="89"/>
      <c r="GC6" s="89"/>
      <c r="GD6" s="89"/>
      <c r="GE6" s="89"/>
      <c r="GF6" s="89"/>
      <c r="GG6" s="89"/>
      <c r="GH6" s="89"/>
      <c r="GI6" s="89"/>
      <c r="GJ6" s="89"/>
      <c r="GK6" s="89"/>
      <c r="GL6" s="89"/>
      <c r="GM6" s="89"/>
      <c r="GN6" s="89"/>
      <c r="GO6" s="89"/>
      <c r="GP6" s="89"/>
      <c r="GQ6" s="89"/>
      <c r="GR6" s="89"/>
      <c r="GS6" s="89"/>
      <c r="GT6" s="89"/>
      <c r="GU6" s="89"/>
      <c r="GV6" s="89"/>
      <c r="GW6" s="89"/>
      <c r="GX6" s="89"/>
      <c r="GY6" s="89"/>
      <c r="GZ6" s="89"/>
      <c r="HA6" s="89"/>
      <c r="HB6" s="89"/>
      <c r="HC6" s="89"/>
      <c r="HD6" s="89"/>
      <c r="HE6" s="89"/>
      <c r="HF6" s="89"/>
      <c r="HG6" s="89"/>
      <c r="HH6" s="89"/>
      <c r="HI6" s="89"/>
      <c r="HJ6" s="89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89"/>
      <c r="IA6" s="89"/>
      <c r="IB6" s="89"/>
      <c r="IC6" s="89"/>
      <c r="ID6" s="89"/>
      <c r="IE6" s="89"/>
      <c r="IF6" s="89"/>
      <c r="IG6" s="89"/>
      <c r="IH6" s="89"/>
      <c r="II6" s="89"/>
      <c r="IJ6" s="89"/>
      <c r="IK6" s="89"/>
      <c r="IL6" s="89"/>
      <c r="IM6" s="89"/>
      <c r="IN6" s="89"/>
      <c r="IO6" s="89"/>
      <c r="IP6" s="89"/>
      <c r="IQ6" s="89"/>
      <c r="IR6" s="89"/>
      <c r="IS6" s="89"/>
      <c r="IT6" s="89"/>
      <c r="IU6" s="89"/>
      <c r="IV6" s="89"/>
      <c r="IW6" s="89"/>
      <c r="IX6" s="89"/>
      <c r="IY6" s="89"/>
      <c r="IZ6" s="89"/>
      <c r="JA6" s="89"/>
      <c r="JB6" s="89"/>
      <c r="JC6" s="89"/>
      <c r="JD6" s="89"/>
      <c r="JE6" s="89"/>
      <c r="JF6" s="89"/>
      <c r="JG6" s="89"/>
      <c r="JH6" s="89"/>
      <c r="JI6" s="89"/>
      <c r="JJ6" s="89"/>
      <c r="JK6" s="89"/>
      <c r="JL6" s="89"/>
      <c r="JM6" s="89"/>
      <c r="JN6" s="89"/>
      <c r="JO6" s="89"/>
      <c r="JP6" s="89"/>
      <c r="JQ6" s="89"/>
      <c r="JR6" s="89"/>
      <c r="JS6" s="89"/>
      <c r="JT6" s="89"/>
      <c r="JU6" s="89"/>
      <c r="JV6" s="89"/>
      <c r="JW6" s="89"/>
      <c r="JX6" s="89"/>
      <c r="JY6" s="89"/>
      <c r="JZ6" s="89"/>
      <c r="KA6" s="89"/>
      <c r="KB6" s="89"/>
      <c r="KC6" s="89"/>
      <c r="KD6" s="89"/>
      <c r="KE6" s="89"/>
      <c r="KF6" s="89"/>
      <c r="KG6" s="89"/>
      <c r="KH6" s="89"/>
      <c r="KI6" s="89"/>
      <c r="KJ6" s="89"/>
      <c r="KK6" s="89"/>
      <c r="KL6" s="89"/>
      <c r="KM6" s="89"/>
      <c r="KN6" s="89"/>
      <c r="KO6" s="89"/>
      <c r="KP6" s="89"/>
      <c r="KQ6" s="89"/>
      <c r="KR6" s="89"/>
      <c r="KS6" s="89"/>
      <c r="KT6" s="89"/>
      <c r="KU6" s="89"/>
      <c r="KV6" s="89"/>
      <c r="KW6" s="89"/>
      <c r="KX6" s="89"/>
      <c r="KY6" s="89"/>
      <c r="KZ6" s="89"/>
      <c r="LA6" s="89"/>
      <c r="LB6" s="89"/>
      <c r="LC6" s="89"/>
      <c r="LD6" s="89"/>
      <c r="LE6" s="89"/>
      <c r="LF6" s="89"/>
      <c r="LG6" s="89"/>
      <c r="LH6" s="89"/>
      <c r="LI6" s="89"/>
      <c r="LJ6" s="89"/>
      <c r="LK6" s="89"/>
      <c r="LL6" s="89"/>
      <c r="LM6" s="89"/>
      <c r="LN6" s="89"/>
      <c r="LO6" s="89"/>
      <c r="LP6" s="89"/>
      <c r="LQ6" s="89"/>
      <c r="LR6" s="89"/>
      <c r="LS6" s="89"/>
      <c r="LT6" s="89"/>
      <c r="LU6" s="89"/>
      <c r="LV6" s="89"/>
      <c r="LW6" s="89"/>
      <c r="LX6" s="89"/>
      <c r="LY6" s="89"/>
      <c r="LZ6" s="89"/>
      <c r="MA6" s="89"/>
      <c r="MB6" s="89"/>
      <c r="MC6" s="89"/>
      <c r="MD6" s="89"/>
      <c r="ME6" s="89"/>
      <c r="MF6" s="89"/>
      <c r="MG6" s="89"/>
      <c r="MH6" s="89"/>
      <c r="MI6" s="89"/>
      <c r="MJ6" s="89"/>
      <c r="MK6" s="89"/>
      <c r="ML6" s="89"/>
      <c r="MM6" s="89"/>
      <c r="MN6" s="89"/>
      <c r="MO6" s="89"/>
      <c r="MP6" s="89"/>
      <c r="MQ6" s="89"/>
      <c r="MR6" s="89"/>
      <c r="MS6" s="89"/>
      <c r="MT6" s="89"/>
      <c r="MU6" s="89"/>
      <c r="MV6" s="89"/>
      <c r="MW6" s="89"/>
      <c r="MX6" s="89"/>
      <c r="MY6" s="89"/>
      <c r="MZ6" s="89"/>
      <c r="NA6" s="89"/>
      <c r="NB6" s="89"/>
      <c r="NC6" s="89"/>
      <c r="ND6" s="89"/>
      <c r="NE6" s="89"/>
      <c r="NF6" s="89"/>
      <c r="NG6" s="89"/>
      <c r="NH6" s="89"/>
      <c r="NI6" s="89"/>
      <c r="NJ6" s="89"/>
      <c r="NK6" s="89"/>
      <c r="NL6" s="89"/>
      <c r="NM6" s="89"/>
      <c r="NN6" s="89"/>
      <c r="NO6" s="89"/>
      <c r="NP6" s="89"/>
      <c r="NQ6" s="89"/>
      <c r="NR6" s="89"/>
      <c r="NS6" s="89"/>
      <c r="NT6" s="89"/>
      <c r="NU6" s="89"/>
      <c r="NV6" s="89"/>
      <c r="NW6" s="89"/>
      <c r="NX6" s="89"/>
      <c r="NY6" s="89"/>
      <c r="NZ6" s="89"/>
      <c r="OA6" s="89"/>
      <c r="OB6" s="89"/>
      <c r="OC6" s="89"/>
      <c r="OD6" s="89"/>
      <c r="OE6" s="89"/>
      <c r="OF6" s="89"/>
      <c r="OG6" s="89"/>
      <c r="OH6" s="89"/>
      <c r="OI6" s="89"/>
      <c r="OJ6" s="89"/>
      <c r="OK6" s="89"/>
      <c r="OL6" s="89"/>
      <c r="OM6" s="89"/>
      <c r="ON6" s="89"/>
      <c r="OO6" s="89"/>
      <c r="OP6" s="89"/>
      <c r="OQ6" s="89"/>
      <c r="OR6" s="89"/>
      <c r="OS6" s="89"/>
      <c r="OT6" s="89"/>
      <c r="OU6" s="89"/>
      <c r="OV6" s="89"/>
      <c r="OW6" s="89"/>
      <c r="OX6" s="89"/>
      <c r="OY6" s="89"/>
      <c r="OZ6" s="89"/>
      <c r="PA6" s="89"/>
      <c r="PB6" s="89"/>
      <c r="PC6" s="89"/>
      <c r="PD6" s="89"/>
      <c r="PE6" s="89"/>
      <c r="PF6" s="89"/>
      <c r="PG6" s="89"/>
      <c r="PH6" s="89"/>
      <c r="PI6" s="89"/>
      <c r="PJ6" s="89"/>
      <c r="PK6" s="89"/>
      <c r="PL6" s="89"/>
      <c r="PM6" s="89"/>
      <c r="PN6" s="89"/>
      <c r="PO6" s="89"/>
      <c r="PP6" s="89"/>
      <c r="PQ6" s="89"/>
      <c r="PR6" s="89"/>
      <c r="PS6" s="89"/>
      <c r="PT6" s="89"/>
      <c r="PU6" s="89"/>
      <c r="PV6" s="89"/>
      <c r="PW6" s="89"/>
      <c r="PX6" s="89"/>
      <c r="PY6" s="89"/>
      <c r="PZ6" s="89"/>
      <c r="QA6" s="89"/>
      <c r="QB6" s="89"/>
      <c r="QC6" s="89"/>
      <c r="QD6" s="89"/>
      <c r="QE6" s="89"/>
      <c r="QF6" s="89"/>
      <c r="QG6" s="89"/>
      <c r="QH6" s="89"/>
      <c r="QI6" s="89"/>
      <c r="QJ6" s="89"/>
      <c r="QK6" s="89"/>
      <c r="QL6" s="89"/>
      <c r="QM6" s="89"/>
      <c r="QN6" s="89"/>
      <c r="QO6" s="89"/>
      <c r="QP6" s="89"/>
      <c r="QQ6" s="89"/>
      <c r="QR6" s="89"/>
      <c r="QS6" s="89"/>
      <c r="QT6" s="89"/>
      <c r="QU6" s="89"/>
      <c r="QV6" s="89"/>
      <c r="QW6" s="89"/>
      <c r="QX6" s="89"/>
      <c r="QY6" s="89"/>
      <c r="QZ6" s="89"/>
      <c r="RA6" s="89"/>
      <c r="RB6" s="89"/>
      <c r="RC6" s="89"/>
      <c r="RD6" s="89"/>
      <c r="RE6" s="89"/>
      <c r="RF6" s="89"/>
      <c r="RG6" s="89"/>
      <c r="RH6" s="89"/>
      <c r="RI6" s="89"/>
      <c r="RJ6" s="89"/>
      <c r="RK6" s="89"/>
      <c r="RL6" s="89"/>
      <c r="RM6" s="89"/>
      <c r="RN6" s="89"/>
      <c r="RO6" s="89"/>
      <c r="RP6" s="89"/>
      <c r="RQ6" s="89"/>
      <c r="RR6" s="89"/>
      <c r="RS6" s="89"/>
      <c r="RT6" s="89"/>
      <c r="RU6" s="89"/>
      <c r="RV6" s="89"/>
      <c r="RW6" s="89"/>
      <c r="RX6" s="89"/>
      <c r="RY6" s="89"/>
      <c r="RZ6" s="89"/>
      <c r="SA6" s="89"/>
      <c r="SB6" s="89"/>
      <c r="SC6" s="89"/>
      <c r="SD6" s="89"/>
      <c r="SE6" s="89"/>
      <c r="SF6" s="89"/>
      <c r="SG6" s="89"/>
      <c r="SH6" s="89"/>
      <c r="SI6" s="89"/>
      <c r="SJ6" s="89"/>
      <c r="SK6" s="89"/>
      <c r="SL6" s="89"/>
      <c r="SM6" s="89"/>
      <c r="SN6" s="89"/>
      <c r="SO6" s="89"/>
      <c r="SP6" s="89"/>
      <c r="SQ6" s="89"/>
      <c r="SR6" s="89"/>
      <c r="SS6" s="89"/>
      <c r="ST6" s="89"/>
      <c r="SU6" s="89"/>
      <c r="SV6" s="89"/>
      <c r="SW6" s="89"/>
      <c r="SX6" s="89"/>
      <c r="SY6" s="89"/>
      <c r="SZ6" s="89"/>
      <c r="TA6" s="89"/>
      <c r="TB6" s="89"/>
      <c r="TC6" s="89"/>
      <c r="TD6" s="89"/>
      <c r="TE6" s="89"/>
      <c r="TF6" s="89"/>
      <c r="TG6" s="89"/>
      <c r="TH6" s="89"/>
      <c r="TI6" s="89"/>
      <c r="TJ6" s="89"/>
      <c r="TK6" s="89"/>
      <c r="TL6" s="89"/>
      <c r="TM6" s="89"/>
      <c r="TN6" s="89"/>
      <c r="TO6" s="89"/>
      <c r="TP6" s="89"/>
      <c r="TQ6" s="89"/>
      <c r="TR6" s="89"/>
      <c r="TS6" s="89"/>
      <c r="TT6" s="89"/>
      <c r="TU6" s="89"/>
      <c r="TV6" s="89"/>
      <c r="TW6" s="89"/>
      <c r="TX6" s="89"/>
      <c r="TY6" s="89"/>
      <c r="TZ6" s="89"/>
      <c r="UA6" s="89"/>
      <c r="UB6" s="89"/>
      <c r="UC6" s="89"/>
      <c r="UD6" s="89"/>
      <c r="UE6" s="89"/>
      <c r="UF6" s="89"/>
      <c r="UG6" s="89"/>
      <c r="UH6" s="89"/>
      <c r="UI6" s="89"/>
      <c r="UJ6" s="89"/>
      <c r="UK6" s="89"/>
      <c r="UL6" s="89"/>
      <c r="UM6" s="89"/>
      <c r="UN6" s="89"/>
      <c r="UO6" s="89"/>
      <c r="UP6" s="89"/>
      <c r="UQ6" s="89"/>
      <c r="UR6" s="89"/>
      <c r="US6" s="89"/>
      <c r="UT6" s="89"/>
      <c r="UU6" s="89"/>
      <c r="UV6" s="89"/>
      <c r="UW6" s="89"/>
      <c r="UX6" s="89"/>
      <c r="UY6" s="89"/>
      <c r="UZ6" s="89"/>
      <c r="VA6" s="89"/>
      <c r="VB6" s="89"/>
      <c r="VC6" s="89"/>
      <c r="VD6" s="89"/>
      <c r="VE6" s="89"/>
      <c r="VF6" s="89"/>
      <c r="VG6" s="89"/>
      <c r="VH6" s="89"/>
      <c r="VI6" s="89"/>
      <c r="VJ6" s="89"/>
      <c r="VK6" s="89"/>
      <c r="VL6" s="89"/>
      <c r="VM6" s="89"/>
      <c r="VN6" s="89"/>
      <c r="VO6" s="89"/>
      <c r="VP6" s="89"/>
      <c r="VQ6" s="89"/>
      <c r="VR6" s="89"/>
      <c r="VS6" s="89"/>
      <c r="VT6" s="89"/>
      <c r="VU6" s="89"/>
      <c r="VV6" s="89"/>
      <c r="VW6" s="89"/>
      <c r="VX6" s="89"/>
      <c r="VY6" s="89"/>
      <c r="VZ6" s="89"/>
      <c r="WA6" s="89"/>
      <c r="WB6" s="89"/>
      <c r="WC6" s="89"/>
      <c r="WD6" s="89"/>
      <c r="WE6" s="89"/>
      <c r="WF6" s="89"/>
      <c r="WG6" s="89"/>
      <c r="WH6" s="89"/>
      <c r="WI6" s="89"/>
      <c r="WJ6" s="89"/>
      <c r="WK6" s="89"/>
      <c r="WL6" s="89"/>
      <c r="WM6" s="89"/>
      <c r="WN6" s="89"/>
      <c r="WO6" s="89"/>
      <c r="WP6" s="89"/>
      <c r="WQ6" s="89"/>
      <c r="WR6" s="89"/>
      <c r="WS6" s="89"/>
      <c r="WT6" s="89"/>
      <c r="WU6" s="89"/>
      <c r="WV6" s="89"/>
      <c r="WW6" s="89"/>
      <c r="WX6" s="89"/>
      <c r="WY6" s="89"/>
      <c r="WZ6" s="89"/>
      <c r="XA6" s="89"/>
      <c r="XB6" s="89"/>
      <c r="XC6" s="89"/>
      <c r="XD6" s="89"/>
      <c r="XE6" s="89"/>
      <c r="XF6" s="89"/>
      <c r="XG6" s="89"/>
      <c r="XH6" s="89"/>
      <c r="XI6" s="89"/>
      <c r="XJ6" s="89"/>
      <c r="XK6" s="89"/>
      <c r="XL6" s="89"/>
      <c r="XM6" s="89"/>
      <c r="XN6" s="89"/>
      <c r="XO6" s="89"/>
      <c r="XP6" s="89"/>
      <c r="XQ6" s="89"/>
      <c r="XR6" s="89"/>
      <c r="XS6" s="89"/>
      <c r="XT6" s="89"/>
      <c r="XU6" s="89"/>
      <c r="XV6" s="89"/>
      <c r="XW6" s="89"/>
      <c r="XX6" s="89"/>
      <c r="XY6" s="89"/>
      <c r="XZ6" s="89"/>
      <c r="YA6" s="89"/>
      <c r="YB6" s="89"/>
      <c r="YC6" s="89"/>
      <c r="YD6" s="89"/>
      <c r="YE6" s="89"/>
      <c r="YF6" s="89"/>
      <c r="YG6" s="89"/>
      <c r="YH6" s="89"/>
      <c r="YI6" s="89"/>
      <c r="YJ6" s="89"/>
      <c r="YK6" s="89"/>
      <c r="YL6" s="89"/>
      <c r="YM6" s="89"/>
      <c r="YN6" s="89"/>
      <c r="YO6" s="89"/>
      <c r="YP6" s="89"/>
      <c r="YQ6" s="89"/>
      <c r="YR6" s="89"/>
      <c r="YS6" s="89"/>
      <c r="YT6" s="89"/>
      <c r="YU6" s="89"/>
      <c r="YV6" s="89"/>
      <c r="YW6" s="89"/>
      <c r="YX6" s="89"/>
      <c r="YY6" s="89"/>
      <c r="YZ6" s="89"/>
      <c r="ZA6" s="89"/>
      <c r="ZB6" s="89"/>
      <c r="ZC6" s="89"/>
      <c r="ZD6" s="89"/>
      <c r="ZE6" s="89"/>
      <c r="ZF6" s="89"/>
      <c r="ZG6" s="89"/>
      <c r="ZH6" s="89"/>
      <c r="ZI6" s="89"/>
      <c r="ZJ6" s="89"/>
      <c r="ZK6" s="89"/>
      <c r="ZL6" s="89"/>
      <c r="ZM6" s="89"/>
      <c r="ZN6" s="89"/>
      <c r="ZO6" s="89"/>
      <c r="ZP6" s="89"/>
      <c r="ZQ6" s="89"/>
      <c r="ZR6" s="89"/>
      <c r="ZS6" s="89"/>
      <c r="ZT6" s="89"/>
      <c r="ZU6" s="89"/>
      <c r="ZV6" s="89"/>
      <c r="ZW6" s="89"/>
      <c r="ZX6" s="89"/>
      <c r="ZY6" s="89"/>
      <c r="ZZ6" s="89"/>
      <c r="AAA6" s="89"/>
      <c r="AAB6" s="89"/>
      <c r="AAC6" s="89"/>
      <c r="AAD6" s="89"/>
      <c r="AAE6" s="89"/>
      <c r="AAF6" s="89"/>
      <c r="AAG6" s="89"/>
      <c r="AAH6" s="89"/>
      <c r="AAI6" s="89"/>
      <c r="AAJ6" s="89"/>
      <c r="AAK6" s="89"/>
      <c r="AAL6" s="89"/>
      <c r="AAM6" s="89"/>
      <c r="AAN6" s="89"/>
      <c r="AAO6" s="89"/>
      <c r="AAP6" s="89"/>
      <c r="AAQ6" s="89"/>
      <c r="AAR6" s="89"/>
      <c r="AAS6" s="89"/>
      <c r="AAT6" s="89"/>
      <c r="AAU6" s="89"/>
      <c r="AAV6" s="89"/>
      <c r="AAW6" s="89"/>
      <c r="AAX6" s="89"/>
      <c r="AAY6" s="89"/>
      <c r="AAZ6" s="89"/>
      <c r="ABA6" s="89"/>
      <c r="ABB6" s="89"/>
      <c r="ABC6" s="89"/>
      <c r="ABD6" s="89"/>
      <c r="ABE6" s="89"/>
      <c r="ABF6" s="89"/>
      <c r="ABG6" s="89"/>
      <c r="ABH6" s="89"/>
      <c r="ABI6" s="89"/>
      <c r="ABJ6" s="89"/>
      <c r="ABK6" s="89"/>
      <c r="ABL6" s="89"/>
      <c r="ABM6" s="89"/>
      <c r="ABN6" s="89"/>
      <c r="ABO6" s="89"/>
      <c r="ABP6" s="89"/>
      <c r="ABQ6" s="89"/>
      <c r="ABR6" s="89"/>
      <c r="ABS6" s="89"/>
      <c r="ABT6" s="89"/>
      <c r="ABU6" s="89"/>
      <c r="ABV6" s="89"/>
      <c r="ABW6" s="89"/>
      <c r="ABX6" s="89"/>
      <c r="ABY6" s="89"/>
      <c r="ABZ6" s="89"/>
      <c r="ACA6" s="89"/>
      <c r="ACB6" s="89"/>
      <c r="ACC6" s="89"/>
      <c r="ACD6" s="89"/>
      <c r="ACE6" s="89"/>
      <c r="ACF6" s="89"/>
      <c r="ACG6" s="89"/>
      <c r="ACH6" s="89"/>
      <c r="ACI6" s="89"/>
      <c r="ACJ6" s="89"/>
      <c r="ACK6" s="89"/>
      <c r="ACL6" s="89"/>
      <c r="ACM6" s="89"/>
      <c r="ACN6" s="89"/>
      <c r="ACO6" s="89"/>
      <c r="ACP6" s="89"/>
      <c r="ACQ6" s="89"/>
      <c r="ACR6" s="89"/>
      <c r="ACS6" s="89"/>
      <c r="ACT6" s="89"/>
      <c r="ACU6" s="89"/>
      <c r="ACV6" s="89"/>
      <c r="ACW6" s="89"/>
      <c r="ACX6" s="89"/>
      <c r="ACY6" s="89"/>
      <c r="ACZ6" s="89"/>
      <c r="ADA6" s="89"/>
      <c r="ADB6" s="89"/>
      <c r="ADC6" s="89"/>
      <c r="ADD6" s="89"/>
      <c r="ADE6" s="89"/>
      <c r="ADF6" s="89"/>
      <c r="ADG6" s="89"/>
      <c r="ADH6" s="89"/>
      <c r="ADI6" s="89"/>
      <c r="ADJ6" s="89"/>
      <c r="ADK6" s="89"/>
      <c r="ADL6" s="89"/>
      <c r="ADM6" s="89"/>
      <c r="ADN6" s="89"/>
      <c r="ADO6" s="89"/>
      <c r="ADP6" s="89"/>
      <c r="ADQ6" s="89"/>
      <c r="ADR6" s="89"/>
      <c r="ADS6" s="89"/>
      <c r="ADT6" s="89"/>
      <c r="ADU6" s="89"/>
      <c r="ADV6" s="89"/>
      <c r="ADW6" s="89"/>
      <c r="ADX6" s="89"/>
      <c r="ADY6" s="89"/>
      <c r="ADZ6" s="89"/>
      <c r="AEA6" s="89"/>
      <c r="AEB6" s="89"/>
      <c r="AEC6" s="89"/>
      <c r="AED6" s="89"/>
      <c r="AEE6" s="89"/>
      <c r="AEF6" s="89"/>
      <c r="AEG6" s="89"/>
      <c r="AEH6" s="89"/>
      <c r="AEI6" s="89"/>
      <c r="AEJ6" s="89"/>
      <c r="AEK6" s="89"/>
      <c r="AEL6" s="89"/>
      <c r="AEM6" s="89"/>
      <c r="AEN6" s="89"/>
      <c r="AEO6" s="89"/>
      <c r="AEP6" s="89"/>
      <c r="AEQ6" s="89"/>
      <c r="AER6" s="89"/>
      <c r="AES6" s="89"/>
      <c r="AET6" s="89"/>
      <c r="AEU6" s="89"/>
      <c r="AEV6" s="89"/>
      <c r="AEW6" s="89"/>
      <c r="AEX6" s="89"/>
      <c r="AEY6" s="89"/>
      <c r="AEZ6" s="89"/>
      <c r="AFA6" s="89"/>
      <c r="AFB6" s="89"/>
      <c r="AFC6" s="89"/>
      <c r="AFD6" s="89"/>
      <c r="AFE6" s="89"/>
      <c r="AFF6" s="89"/>
      <c r="AFG6" s="89"/>
      <c r="AFH6" s="89"/>
      <c r="AFI6" s="89"/>
      <c r="AFJ6" s="89"/>
      <c r="AFK6" s="89"/>
      <c r="AFL6" s="89"/>
      <c r="AFM6" s="89"/>
      <c r="AFN6" s="89"/>
      <c r="AFO6" s="89"/>
      <c r="AFP6" s="89"/>
      <c r="AFQ6" s="89"/>
      <c r="AFR6" s="89"/>
      <c r="AFS6" s="89"/>
      <c r="AFT6" s="89"/>
      <c r="AFU6" s="89"/>
      <c r="AFV6" s="89"/>
      <c r="AFW6" s="89"/>
      <c r="AFX6" s="89"/>
      <c r="AFY6" s="89"/>
      <c r="AFZ6" s="89"/>
      <c r="AGA6" s="89"/>
      <c r="AGB6" s="89"/>
      <c r="AGC6" s="89"/>
      <c r="AGD6" s="89"/>
      <c r="AGE6" s="89"/>
      <c r="AGF6" s="89"/>
      <c r="AGG6" s="89"/>
      <c r="AGH6" s="89"/>
      <c r="AGI6" s="89"/>
      <c r="AGJ6" s="89"/>
      <c r="AGK6" s="89"/>
      <c r="AGL6" s="89"/>
      <c r="AGM6" s="89"/>
      <c r="AGN6" s="89"/>
      <c r="AGO6" s="89"/>
      <c r="AGP6" s="89"/>
      <c r="AGQ6" s="89"/>
      <c r="AGR6" s="89"/>
      <c r="AGS6" s="89"/>
      <c r="AGT6" s="89"/>
      <c r="AGU6" s="89"/>
      <c r="AGV6" s="89"/>
      <c r="AGW6" s="89"/>
      <c r="AGX6" s="89"/>
      <c r="AGY6" s="89"/>
      <c r="AGZ6" s="89"/>
      <c r="AHA6" s="89"/>
      <c r="AHB6" s="89"/>
      <c r="AHC6" s="89"/>
      <c r="AHD6" s="89"/>
      <c r="AHE6" s="89"/>
      <c r="AHF6" s="89"/>
      <c r="AHG6" s="89"/>
      <c r="AHH6" s="89"/>
      <c r="AHI6" s="89"/>
      <c r="AHJ6" s="89"/>
      <c r="AHK6" s="89"/>
      <c r="AHL6" s="89"/>
      <c r="AHM6" s="89"/>
      <c r="AHN6" s="89"/>
      <c r="AHO6" s="89"/>
      <c r="AHP6" s="89"/>
      <c r="AHQ6" s="89"/>
      <c r="AHR6" s="89"/>
      <c r="AHS6" s="89"/>
      <c r="AHT6" s="89"/>
      <c r="AHU6" s="89"/>
      <c r="AHV6" s="89"/>
      <c r="AHW6" s="89"/>
      <c r="AHX6" s="89"/>
      <c r="AHY6" s="89"/>
      <c r="AHZ6" s="89"/>
      <c r="AIA6" s="89"/>
      <c r="AIB6" s="89"/>
      <c r="AIC6" s="89"/>
      <c r="AID6" s="89"/>
      <c r="AIE6" s="89"/>
      <c r="AIF6" s="89"/>
      <c r="AIG6" s="89"/>
      <c r="AIH6" s="89"/>
      <c r="AII6" s="89"/>
      <c r="AIJ6" s="89"/>
      <c r="AIK6" s="89"/>
      <c r="AIL6" s="89"/>
      <c r="AIM6" s="89"/>
      <c r="AIN6" s="89"/>
      <c r="AIO6" s="89"/>
      <c r="AIP6" s="89"/>
      <c r="AIQ6" s="89"/>
      <c r="AIR6" s="89"/>
      <c r="AIS6" s="89"/>
      <c r="AIT6" s="89"/>
      <c r="AIU6" s="89"/>
      <c r="AIV6" s="89"/>
      <c r="AIW6" s="89"/>
      <c r="AIX6" s="89"/>
      <c r="AIY6" s="89"/>
      <c r="AIZ6" s="89"/>
      <c r="AJA6" s="89"/>
      <c r="AJB6" s="89"/>
      <c r="AJC6" s="89"/>
      <c r="AJD6" s="89"/>
      <c r="AJE6" s="89"/>
      <c r="AJF6" s="89"/>
      <c r="AJG6" s="89"/>
      <c r="AJH6" s="89"/>
      <c r="AJI6" s="89"/>
      <c r="AJJ6" s="89"/>
      <c r="AJK6" s="89"/>
      <c r="AJL6" s="89"/>
      <c r="AJM6" s="89"/>
      <c r="AJN6" s="89"/>
      <c r="AJO6" s="89"/>
      <c r="AJP6" s="89"/>
      <c r="AJQ6" s="89"/>
      <c r="AJR6" s="89"/>
      <c r="AJS6" s="89"/>
      <c r="AJT6" s="89"/>
      <c r="AJU6" s="89"/>
      <c r="AJV6" s="89"/>
      <c r="AJW6" s="89"/>
      <c r="AJX6" s="89"/>
      <c r="AJY6" s="89"/>
      <c r="AJZ6" s="89"/>
      <c r="AKA6" s="89"/>
      <c r="AKB6" s="89"/>
      <c r="AKC6" s="89"/>
      <c r="AKD6" s="89"/>
      <c r="AKE6" s="89"/>
      <c r="AKF6" s="89"/>
      <c r="AKG6" s="89"/>
      <c r="AKH6" s="89"/>
      <c r="AKI6" s="89"/>
      <c r="AKJ6" s="89"/>
      <c r="AKK6" s="89"/>
      <c r="AKL6" s="89"/>
      <c r="AKM6" s="89"/>
      <c r="AKN6" s="89"/>
      <c r="AKO6" s="89"/>
      <c r="AKP6" s="89"/>
      <c r="AKQ6" s="89"/>
      <c r="AKR6" s="89"/>
      <c r="AKS6" s="89"/>
      <c r="AKT6" s="89"/>
      <c r="AKU6" s="89"/>
      <c r="AKV6" s="89"/>
      <c r="AKW6" s="89"/>
      <c r="AKX6" s="89"/>
      <c r="AKY6" s="89"/>
      <c r="AKZ6" s="89"/>
      <c r="ALA6" s="89"/>
      <c r="ALB6" s="89"/>
      <c r="ALC6" s="89"/>
      <c r="ALD6" s="89"/>
      <c r="ALE6" s="89"/>
      <c r="ALF6" s="89"/>
      <c r="ALG6" s="89"/>
      <c r="ALH6" s="89"/>
      <c r="ALI6" s="89"/>
      <c r="ALJ6" s="89"/>
      <c r="ALK6" s="89"/>
      <c r="ALL6" s="89"/>
      <c r="ALM6" s="89"/>
      <c r="ALN6" s="89"/>
      <c r="ALO6" s="89"/>
      <c r="ALP6" s="89"/>
      <c r="ALQ6" s="89"/>
      <c r="ALR6" s="89"/>
      <c r="ALS6" s="89"/>
      <c r="ALT6" s="89"/>
      <c r="ALU6" s="89"/>
      <c r="ALV6" s="89"/>
      <c r="ALW6" s="89"/>
      <c r="ALX6" s="89"/>
      <c r="ALY6" s="89"/>
      <c r="ALZ6" s="89"/>
      <c r="AMA6" s="89"/>
      <c r="AMB6" s="89"/>
      <c r="AMC6" s="89"/>
      <c r="AMD6" s="89"/>
      <c r="AME6" s="89"/>
      <c r="AMF6" s="89"/>
      <c r="AMG6" s="89"/>
      <c r="AMH6" s="89"/>
      <c r="AMI6" s="89"/>
      <c r="AMJ6" s="89"/>
      <c r="AMK6" s="89"/>
      <c r="AML6" s="89"/>
    </row>
    <row r="7" spans="1:1026" s="71" customFormat="1" ht="18" x14ac:dyDescent="0.35">
      <c r="A7" s="39" t="s">
        <v>131</v>
      </c>
      <c r="B7" s="77">
        <v>9788839564573</v>
      </c>
      <c r="C7" s="39" t="s">
        <v>75</v>
      </c>
      <c r="D7" s="39" t="s">
        <v>76</v>
      </c>
      <c r="E7" s="78">
        <v>1</v>
      </c>
      <c r="F7" s="39" t="s">
        <v>20</v>
      </c>
      <c r="G7" s="79">
        <v>31.5</v>
      </c>
      <c r="H7" s="78" t="s">
        <v>15</v>
      </c>
      <c r="I7" s="101" t="s">
        <v>127</v>
      </c>
      <c r="J7" s="101"/>
      <c r="K7" s="78" t="s">
        <v>16</v>
      </c>
      <c r="L7" s="78" t="s">
        <v>15</v>
      </c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89"/>
      <c r="CA7" s="89"/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89"/>
      <c r="CS7" s="89"/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89"/>
      <c r="DK7" s="89"/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DW7" s="89"/>
      <c r="DX7" s="89"/>
      <c r="DY7" s="89"/>
      <c r="DZ7" s="89"/>
      <c r="EA7" s="89"/>
      <c r="EB7" s="89"/>
      <c r="EC7" s="89"/>
      <c r="ED7" s="89"/>
      <c r="EE7" s="89"/>
      <c r="EF7" s="89"/>
      <c r="EG7" s="89"/>
      <c r="EH7" s="89"/>
      <c r="EI7" s="89"/>
      <c r="EJ7" s="89"/>
      <c r="EK7" s="89"/>
      <c r="EL7" s="89"/>
      <c r="EM7" s="89"/>
      <c r="EN7" s="89"/>
      <c r="EO7" s="89"/>
      <c r="EP7" s="89"/>
      <c r="EQ7" s="89"/>
      <c r="ER7" s="89"/>
      <c r="ES7" s="89"/>
      <c r="ET7" s="89"/>
      <c r="EU7" s="89"/>
      <c r="EV7" s="89"/>
      <c r="EW7" s="89"/>
      <c r="EX7" s="89"/>
      <c r="EY7" s="89"/>
      <c r="EZ7" s="89"/>
      <c r="FA7" s="89"/>
      <c r="FB7" s="89"/>
      <c r="FC7" s="89"/>
      <c r="FD7" s="89"/>
      <c r="FE7" s="89"/>
      <c r="FF7" s="89"/>
      <c r="FG7" s="89"/>
      <c r="FH7" s="89"/>
      <c r="FI7" s="89"/>
      <c r="FJ7" s="89"/>
      <c r="FK7" s="89"/>
      <c r="FL7" s="89"/>
      <c r="FM7" s="89"/>
      <c r="FN7" s="89"/>
      <c r="FO7" s="89"/>
      <c r="FP7" s="89"/>
      <c r="FQ7" s="89"/>
      <c r="FR7" s="89"/>
      <c r="FS7" s="89"/>
      <c r="FT7" s="89"/>
      <c r="FU7" s="89"/>
      <c r="FV7" s="89"/>
      <c r="FW7" s="89"/>
      <c r="FX7" s="89"/>
      <c r="FY7" s="89"/>
      <c r="FZ7" s="89"/>
      <c r="GA7" s="89"/>
      <c r="GB7" s="89"/>
      <c r="GC7" s="89"/>
      <c r="GD7" s="89"/>
      <c r="GE7" s="89"/>
      <c r="GF7" s="89"/>
      <c r="GG7" s="89"/>
      <c r="GH7" s="89"/>
      <c r="GI7" s="89"/>
      <c r="GJ7" s="89"/>
      <c r="GK7" s="89"/>
      <c r="GL7" s="89"/>
      <c r="GM7" s="89"/>
      <c r="GN7" s="89"/>
      <c r="GO7" s="89"/>
      <c r="GP7" s="89"/>
      <c r="GQ7" s="89"/>
      <c r="GR7" s="89"/>
      <c r="GS7" s="89"/>
      <c r="GT7" s="89"/>
      <c r="GU7" s="89"/>
      <c r="GV7" s="89"/>
      <c r="GW7" s="89"/>
      <c r="GX7" s="89"/>
      <c r="GY7" s="89"/>
      <c r="GZ7" s="89"/>
      <c r="HA7" s="89"/>
      <c r="HB7" s="89"/>
      <c r="HC7" s="89"/>
      <c r="HD7" s="89"/>
      <c r="HE7" s="89"/>
      <c r="HF7" s="89"/>
      <c r="HG7" s="89"/>
      <c r="HH7" s="89"/>
      <c r="HI7" s="89"/>
      <c r="HJ7" s="89"/>
      <c r="HK7" s="89"/>
      <c r="HL7" s="89"/>
      <c r="HM7" s="89"/>
      <c r="HN7" s="89"/>
      <c r="HO7" s="89"/>
      <c r="HP7" s="89"/>
      <c r="HQ7" s="89"/>
      <c r="HR7" s="89"/>
      <c r="HS7" s="89"/>
      <c r="HT7" s="89"/>
      <c r="HU7" s="89"/>
      <c r="HV7" s="89"/>
      <c r="HW7" s="89"/>
      <c r="HX7" s="89"/>
      <c r="HY7" s="89"/>
      <c r="HZ7" s="89"/>
      <c r="IA7" s="89"/>
      <c r="IB7" s="89"/>
      <c r="IC7" s="89"/>
      <c r="ID7" s="89"/>
      <c r="IE7" s="89"/>
      <c r="IF7" s="89"/>
      <c r="IG7" s="89"/>
      <c r="IH7" s="89"/>
      <c r="II7" s="89"/>
      <c r="IJ7" s="89"/>
      <c r="IK7" s="89"/>
      <c r="IL7" s="89"/>
      <c r="IM7" s="89"/>
      <c r="IN7" s="89"/>
      <c r="IO7" s="89"/>
      <c r="IP7" s="89"/>
      <c r="IQ7" s="89"/>
      <c r="IR7" s="89"/>
      <c r="IS7" s="89"/>
      <c r="IT7" s="89"/>
      <c r="IU7" s="89"/>
      <c r="IV7" s="89"/>
      <c r="IW7" s="89"/>
      <c r="IX7" s="89"/>
      <c r="IY7" s="89"/>
      <c r="IZ7" s="89"/>
      <c r="JA7" s="89"/>
      <c r="JB7" s="89"/>
      <c r="JC7" s="89"/>
      <c r="JD7" s="89"/>
      <c r="JE7" s="89"/>
      <c r="JF7" s="89"/>
      <c r="JG7" s="89"/>
      <c r="JH7" s="89"/>
      <c r="JI7" s="89"/>
      <c r="JJ7" s="89"/>
      <c r="JK7" s="89"/>
      <c r="JL7" s="89"/>
      <c r="JM7" s="89"/>
      <c r="JN7" s="89"/>
      <c r="JO7" s="89"/>
      <c r="JP7" s="89"/>
      <c r="JQ7" s="89"/>
      <c r="JR7" s="89"/>
      <c r="JS7" s="89"/>
      <c r="JT7" s="89"/>
      <c r="JU7" s="89"/>
      <c r="JV7" s="89"/>
      <c r="JW7" s="89"/>
      <c r="JX7" s="89"/>
      <c r="JY7" s="89"/>
      <c r="JZ7" s="89"/>
      <c r="KA7" s="89"/>
      <c r="KB7" s="89"/>
      <c r="KC7" s="89"/>
      <c r="KD7" s="89"/>
      <c r="KE7" s="89"/>
      <c r="KF7" s="89"/>
      <c r="KG7" s="89"/>
      <c r="KH7" s="89"/>
      <c r="KI7" s="89"/>
      <c r="KJ7" s="89"/>
      <c r="KK7" s="89"/>
      <c r="KL7" s="89"/>
      <c r="KM7" s="89"/>
      <c r="KN7" s="89"/>
      <c r="KO7" s="89"/>
      <c r="KP7" s="89"/>
      <c r="KQ7" s="89"/>
      <c r="KR7" s="89"/>
      <c r="KS7" s="89"/>
      <c r="KT7" s="89"/>
      <c r="KU7" s="89"/>
      <c r="KV7" s="89"/>
      <c r="KW7" s="89"/>
      <c r="KX7" s="89"/>
      <c r="KY7" s="89"/>
      <c r="KZ7" s="89"/>
      <c r="LA7" s="89"/>
      <c r="LB7" s="89"/>
      <c r="LC7" s="89"/>
      <c r="LD7" s="89"/>
      <c r="LE7" s="89"/>
      <c r="LF7" s="89"/>
      <c r="LG7" s="89"/>
      <c r="LH7" s="89"/>
      <c r="LI7" s="89"/>
      <c r="LJ7" s="89"/>
      <c r="LK7" s="89"/>
      <c r="LL7" s="89"/>
      <c r="LM7" s="89"/>
      <c r="LN7" s="89"/>
      <c r="LO7" s="89"/>
      <c r="LP7" s="89"/>
      <c r="LQ7" s="89"/>
      <c r="LR7" s="89"/>
      <c r="LS7" s="89"/>
      <c r="LT7" s="89"/>
      <c r="LU7" s="89"/>
      <c r="LV7" s="89"/>
      <c r="LW7" s="89"/>
      <c r="LX7" s="89"/>
      <c r="LY7" s="89"/>
      <c r="LZ7" s="89"/>
      <c r="MA7" s="89"/>
      <c r="MB7" s="89"/>
      <c r="MC7" s="89"/>
      <c r="MD7" s="89"/>
      <c r="ME7" s="89"/>
      <c r="MF7" s="89"/>
      <c r="MG7" s="89"/>
      <c r="MH7" s="89"/>
      <c r="MI7" s="89"/>
      <c r="MJ7" s="89"/>
      <c r="MK7" s="89"/>
      <c r="ML7" s="89"/>
      <c r="MM7" s="89"/>
      <c r="MN7" s="89"/>
      <c r="MO7" s="89"/>
      <c r="MP7" s="89"/>
      <c r="MQ7" s="89"/>
      <c r="MR7" s="89"/>
      <c r="MS7" s="89"/>
      <c r="MT7" s="89"/>
      <c r="MU7" s="89"/>
      <c r="MV7" s="89"/>
      <c r="MW7" s="89"/>
      <c r="MX7" s="89"/>
      <c r="MY7" s="89"/>
      <c r="MZ7" s="89"/>
      <c r="NA7" s="89"/>
      <c r="NB7" s="89"/>
      <c r="NC7" s="89"/>
      <c r="ND7" s="89"/>
      <c r="NE7" s="89"/>
      <c r="NF7" s="89"/>
      <c r="NG7" s="89"/>
      <c r="NH7" s="89"/>
      <c r="NI7" s="89"/>
      <c r="NJ7" s="89"/>
      <c r="NK7" s="89"/>
      <c r="NL7" s="89"/>
      <c r="NM7" s="89"/>
      <c r="NN7" s="89"/>
      <c r="NO7" s="89"/>
      <c r="NP7" s="89"/>
      <c r="NQ7" s="89"/>
      <c r="NR7" s="89"/>
      <c r="NS7" s="89"/>
      <c r="NT7" s="89"/>
      <c r="NU7" s="89"/>
      <c r="NV7" s="89"/>
      <c r="NW7" s="89"/>
      <c r="NX7" s="89"/>
      <c r="NY7" s="89"/>
      <c r="NZ7" s="89"/>
      <c r="OA7" s="89"/>
      <c r="OB7" s="89"/>
      <c r="OC7" s="89"/>
      <c r="OD7" s="89"/>
      <c r="OE7" s="89"/>
      <c r="OF7" s="89"/>
      <c r="OG7" s="89"/>
      <c r="OH7" s="89"/>
      <c r="OI7" s="89"/>
      <c r="OJ7" s="89"/>
      <c r="OK7" s="89"/>
      <c r="OL7" s="89"/>
      <c r="OM7" s="89"/>
      <c r="ON7" s="89"/>
      <c r="OO7" s="89"/>
      <c r="OP7" s="89"/>
      <c r="OQ7" s="89"/>
      <c r="OR7" s="89"/>
      <c r="OS7" s="89"/>
      <c r="OT7" s="89"/>
      <c r="OU7" s="89"/>
      <c r="OV7" s="89"/>
      <c r="OW7" s="89"/>
      <c r="OX7" s="89"/>
      <c r="OY7" s="89"/>
      <c r="OZ7" s="89"/>
      <c r="PA7" s="89"/>
      <c r="PB7" s="89"/>
      <c r="PC7" s="89"/>
      <c r="PD7" s="89"/>
      <c r="PE7" s="89"/>
      <c r="PF7" s="89"/>
      <c r="PG7" s="89"/>
      <c r="PH7" s="89"/>
      <c r="PI7" s="89"/>
      <c r="PJ7" s="89"/>
      <c r="PK7" s="89"/>
      <c r="PL7" s="89"/>
      <c r="PM7" s="89"/>
      <c r="PN7" s="89"/>
      <c r="PO7" s="89"/>
      <c r="PP7" s="89"/>
      <c r="PQ7" s="89"/>
      <c r="PR7" s="89"/>
      <c r="PS7" s="89"/>
      <c r="PT7" s="89"/>
      <c r="PU7" s="89"/>
      <c r="PV7" s="89"/>
      <c r="PW7" s="89"/>
      <c r="PX7" s="89"/>
      <c r="PY7" s="89"/>
      <c r="PZ7" s="89"/>
      <c r="QA7" s="89"/>
      <c r="QB7" s="89"/>
      <c r="QC7" s="89"/>
      <c r="QD7" s="89"/>
      <c r="QE7" s="89"/>
      <c r="QF7" s="89"/>
      <c r="QG7" s="89"/>
      <c r="QH7" s="89"/>
      <c r="QI7" s="89"/>
      <c r="QJ7" s="89"/>
      <c r="QK7" s="89"/>
      <c r="QL7" s="89"/>
      <c r="QM7" s="89"/>
      <c r="QN7" s="89"/>
      <c r="QO7" s="89"/>
      <c r="QP7" s="89"/>
      <c r="QQ7" s="89"/>
      <c r="QR7" s="89"/>
      <c r="QS7" s="89"/>
      <c r="QT7" s="89"/>
      <c r="QU7" s="89"/>
      <c r="QV7" s="89"/>
      <c r="QW7" s="89"/>
      <c r="QX7" s="89"/>
      <c r="QY7" s="89"/>
      <c r="QZ7" s="89"/>
      <c r="RA7" s="89"/>
      <c r="RB7" s="89"/>
      <c r="RC7" s="89"/>
      <c r="RD7" s="89"/>
      <c r="RE7" s="89"/>
      <c r="RF7" s="89"/>
      <c r="RG7" s="89"/>
      <c r="RH7" s="89"/>
      <c r="RI7" s="89"/>
      <c r="RJ7" s="89"/>
      <c r="RK7" s="89"/>
      <c r="RL7" s="89"/>
      <c r="RM7" s="89"/>
      <c r="RN7" s="89"/>
      <c r="RO7" s="89"/>
      <c r="RP7" s="89"/>
      <c r="RQ7" s="89"/>
      <c r="RR7" s="89"/>
      <c r="RS7" s="89"/>
      <c r="RT7" s="89"/>
      <c r="RU7" s="89"/>
      <c r="RV7" s="89"/>
      <c r="RW7" s="89"/>
      <c r="RX7" s="89"/>
      <c r="RY7" s="89"/>
      <c r="RZ7" s="89"/>
      <c r="SA7" s="89"/>
      <c r="SB7" s="89"/>
      <c r="SC7" s="89"/>
      <c r="SD7" s="89"/>
      <c r="SE7" s="89"/>
      <c r="SF7" s="89"/>
      <c r="SG7" s="89"/>
      <c r="SH7" s="89"/>
      <c r="SI7" s="89"/>
      <c r="SJ7" s="89"/>
      <c r="SK7" s="89"/>
      <c r="SL7" s="89"/>
      <c r="SM7" s="89"/>
      <c r="SN7" s="89"/>
      <c r="SO7" s="89"/>
      <c r="SP7" s="89"/>
      <c r="SQ7" s="89"/>
      <c r="SR7" s="89"/>
      <c r="SS7" s="89"/>
      <c r="ST7" s="89"/>
      <c r="SU7" s="89"/>
      <c r="SV7" s="89"/>
      <c r="SW7" s="89"/>
      <c r="SX7" s="89"/>
      <c r="SY7" s="89"/>
      <c r="SZ7" s="89"/>
      <c r="TA7" s="89"/>
      <c r="TB7" s="89"/>
      <c r="TC7" s="89"/>
      <c r="TD7" s="89"/>
      <c r="TE7" s="89"/>
      <c r="TF7" s="89"/>
      <c r="TG7" s="89"/>
      <c r="TH7" s="89"/>
      <c r="TI7" s="89"/>
      <c r="TJ7" s="89"/>
      <c r="TK7" s="89"/>
      <c r="TL7" s="89"/>
      <c r="TM7" s="89"/>
      <c r="TN7" s="89"/>
      <c r="TO7" s="89"/>
      <c r="TP7" s="89"/>
      <c r="TQ7" s="89"/>
      <c r="TR7" s="89"/>
      <c r="TS7" s="89"/>
      <c r="TT7" s="89"/>
      <c r="TU7" s="89"/>
      <c r="TV7" s="89"/>
      <c r="TW7" s="89"/>
      <c r="TX7" s="89"/>
      <c r="TY7" s="89"/>
      <c r="TZ7" s="89"/>
      <c r="UA7" s="89"/>
      <c r="UB7" s="89"/>
      <c r="UC7" s="89"/>
      <c r="UD7" s="89"/>
      <c r="UE7" s="89"/>
      <c r="UF7" s="89"/>
      <c r="UG7" s="89"/>
      <c r="UH7" s="89"/>
      <c r="UI7" s="89"/>
      <c r="UJ7" s="89"/>
      <c r="UK7" s="89"/>
      <c r="UL7" s="89"/>
      <c r="UM7" s="89"/>
      <c r="UN7" s="89"/>
      <c r="UO7" s="89"/>
      <c r="UP7" s="89"/>
      <c r="UQ7" s="89"/>
      <c r="UR7" s="89"/>
      <c r="US7" s="89"/>
      <c r="UT7" s="89"/>
      <c r="UU7" s="89"/>
      <c r="UV7" s="89"/>
      <c r="UW7" s="89"/>
      <c r="UX7" s="89"/>
      <c r="UY7" s="89"/>
      <c r="UZ7" s="89"/>
      <c r="VA7" s="89"/>
      <c r="VB7" s="89"/>
      <c r="VC7" s="89"/>
      <c r="VD7" s="89"/>
      <c r="VE7" s="89"/>
      <c r="VF7" s="89"/>
      <c r="VG7" s="89"/>
      <c r="VH7" s="89"/>
      <c r="VI7" s="89"/>
      <c r="VJ7" s="89"/>
      <c r="VK7" s="89"/>
      <c r="VL7" s="89"/>
      <c r="VM7" s="89"/>
      <c r="VN7" s="89"/>
      <c r="VO7" s="89"/>
      <c r="VP7" s="89"/>
      <c r="VQ7" s="89"/>
      <c r="VR7" s="89"/>
      <c r="VS7" s="89"/>
      <c r="VT7" s="89"/>
      <c r="VU7" s="89"/>
      <c r="VV7" s="89"/>
      <c r="VW7" s="89"/>
      <c r="VX7" s="89"/>
      <c r="VY7" s="89"/>
      <c r="VZ7" s="89"/>
      <c r="WA7" s="89"/>
      <c r="WB7" s="89"/>
      <c r="WC7" s="89"/>
      <c r="WD7" s="89"/>
      <c r="WE7" s="89"/>
      <c r="WF7" s="89"/>
      <c r="WG7" s="89"/>
      <c r="WH7" s="89"/>
      <c r="WI7" s="89"/>
      <c r="WJ7" s="89"/>
      <c r="WK7" s="89"/>
      <c r="WL7" s="89"/>
      <c r="WM7" s="89"/>
      <c r="WN7" s="89"/>
      <c r="WO7" s="89"/>
      <c r="WP7" s="89"/>
      <c r="WQ7" s="89"/>
      <c r="WR7" s="89"/>
      <c r="WS7" s="89"/>
      <c r="WT7" s="89"/>
      <c r="WU7" s="89"/>
      <c r="WV7" s="89"/>
      <c r="WW7" s="89"/>
      <c r="WX7" s="89"/>
      <c r="WY7" s="89"/>
      <c r="WZ7" s="89"/>
      <c r="XA7" s="89"/>
      <c r="XB7" s="89"/>
      <c r="XC7" s="89"/>
      <c r="XD7" s="89"/>
      <c r="XE7" s="89"/>
      <c r="XF7" s="89"/>
      <c r="XG7" s="89"/>
      <c r="XH7" s="89"/>
      <c r="XI7" s="89"/>
      <c r="XJ7" s="89"/>
      <c r="XK7" s="89"/>
      <c r="XL7" s="89"/>
      <c r="XM7" s="89"/>
      <c r="XN7" s="89"/>
      <c r="XO7" s="89"/>
      <c r="XP7" s="89"/>
      <c r="XQ7" s="89"/>
      <c r="XR7" s="89"/>
      <c r="XS7" s="89"/>
      <c r="XT7" s="89"/>
      <c r="XU7" s="89"/>
      <c r="XV7" s="89"/>
      <c r="XW7" s="89"/>
      <c r="XX7" s="89"/>
      <c r="XY7" s="89"/>
      <c r="XZ7" s="89"/>
      <c r="YA7" s="89"/>
      <c r="YB7" s="89"/>
      <c r="YC7" s="89"/>
      <c r="YD7" s="89"/>
      <c r="YE7" s="89"/>
      <c r="YF7" s="89"/>
      <c r="YG7" s="89"/>
      <c r="YH7" s="89"/>
      <c r="YI7" s="89"/>
      <c r="YJ7" s="89"/>
      <c r="YK7" s="89"/>
      <c r="YL7" s="89"/>
      <c r="YM7" s="89"/>
      <c r="YN7" s="89"/>
      <c r="YO7" s="89"/>
      <c r="YP7" s="89"/>
      <c r="YQ7" s="89"/>
      <c r="YR7" s="89"/>
      <c r="YS7" s="89"/>
      <c r="YT7" s="89"/>
      <c r="YU7" s="89"/>
      <c r="YV7" s="89"/>
      <c r="YW7" s="89"/>
      <c r="YX7" s="89"/>
      <c r="YY7" s="89"/>
      <c r="YZ7" s="89"/>
      <c r="ZA7" s="89"/>
      <c r="ZB7" s="89"/>
      <c r="ZC7" s="89"/>
      <c r="ZD7" s="89"/>
      <c r="ZE7" s="89"/>
      <c r="ZF7" s="89"/>
      <c r="ZG7" s="89"/>
      <c r="ZH7" s="89"/>
      <c r="ZI7" s="89"/>
      <c r="ZJ7" s="89"/>
      <c r="ZK7" s="89"/>
      <c r="ZL7" s="89"/>
      <c r="ZM7" s="89"/>
      <c r="ZN7" s="89"/>
      <c r="ZO7" s="89"/>
      <c r="ZP7" s="89"/>
      <c r="ZQ7" s="89"/>
      <c r="ZR7" s="89"/>
      <c r="ZS7" s="89"/>
      <c r="ZT7" s="89"/>
      <c r="ZU7" s="89"/>
      <c r="ZV7" s="89"/>
      <c r="ZW7" s="89"/>
      <c r="ZX7" s="89"/>
      <c r="ZY7" s="89"/>
      <c r="ZZ7" s="89"/>
      <c r="AAA7" s="89"/>
      <c r="AAB7" s="89"/>
      <c r="AAC7" s="89"/>
      <c r="AAD7" s="89"/>
      <c r="AAE7" s="89"/>
      <c r="AAF7" s="89"/>
      <c r="AAG7" s="89"/>
      <c r="AAH7" s="89"/>
      <c r="AAI7" s="89"/>
      <c r="AAJ7" s="89"/>
      <c r="AAK7" s="89"/>
      <c r="AAL7" s="89"/>
      <c r="AAM7" s="89"/>
      <c r="AAN7" s="89"/>
      <c r="AAO7" s="89"/>
      <c r="AAP7" s="89"/>
      <c r="AAQ7" s="89"/>
      <c r="AAR7" s="89"/>
      <c r="AAS7" s="89"/>
      <c r="AAT7" s="89"/>
      <c r="AAU7" s="89"/>
      <c r="AAV7" s="89"/>
      <c r="AAW7" s="89"/>
      <c r="AAX7" s="89"/>
      <c r="AAY7" s="89"/>
      <c r="AAZ7" s="89"/>
      <c r="ABA7" s="89"/>
      <c r="ABB7" s="89"/>
      <c r="ABC7" s="89"/>
      <c r="ABD7" s="89"/>
      <c r="ABE7" s="89"/>
      <c r="ABF7" s="89"/>
      <c r="ABG7" s="89"/>
      <c r="ABH7" s="89"/>
      <c r="ABI7" s="89"/>
      <c r="ABJ7" s="89"/>
      <c r="ABK7" s="89"/>
      <c r="ABL7" s="89"/>
      <c r="ABM7" s="89"/>
      <c r="ABN7" s="89"/>
      <c r="ABO7" s="89"/>
      <c r="ABP7" s="89"/>
      <c r="ABQ7" s="89"/>
      <c r="ABR7" s="89"/>
      <c r="ABS7" s="89"/>
      <c r="ABT7" s="89"/>
      <c r="ABU7" s="89"/>
      <c r="ABV7" s="89"/>
      <c r="ABW7" s="89"/>
      <c r="ABX7" s="89"/>
      <c r="ABY7" s="89"/>
      <c r="ABZ7" s="89"/>
      <c r="ACA7" s="89"/>
      <c r="ACB7" s="89"/>
      <c r="ACC7" s="89"/>
      <c r="ACD7" s="89"/>
      <c r="ACE7" s="89"/>
      <c r="ACF7" s="89"/>
      <c r="ACG7" s="89"/>
      <c r="ACH7" s="89"/>
      <c r="ACI7" s="89"/>
      <c r="ACJ7" s="89"/>
      <c r="ACK7" s="89"/>
      <c r="ACL7" s="89"/>
      <c r="ACM7" s="89"/>
      <c r="ACN7" s="89"/>
      <c r="ACO7" s="89"/>
      <c r="ACP7" s="89"/>
      <c r="ACQ7" s="89"/>
      <c r="ACR7" s="89"/>
      <c r="ACS7" s="89"/>
      <c r="ACT7" s="89"/>
      <c r="ACU7" s="89"/>
      <c r="ACV7" s="89"/>
      <c r="ACW7" s="89"/>
      <c r="ACX7" s="89"/>
      <c r="ACY7" s="89"/>
      <c r="ACZ7" s="89"/>
      <c r="ADA7" s="89"/>
      <c r="ADB7" s="89"/>
      <c r="ADC7" s="89"/>
      <c r="ADD7" s="89"/>
      <c r="ADE7" s="89"/>
      <c r="ADF7" s="89"/>
      <c r="ADG7" s="89"/>
      <c r="ADH7" s="89"/>
      <c r="ADI7" s="89"/>
      <c r="ADJ7" s="89"/>
      <c r="ADK7" s="89"/>
      <c r="ADL7" s="89"/>
      <c r="ADM7" s="89"/>
      <c r="ADN7" s="89"/>
      <c r="ADO7" s="89"/>
      <c r="ADP7" s="89"/>
      <c r="ADQ7" s="89"/>
      <c r="ADR7" s="89"/>
      <c r="ADS7" s="89"/>
      <c r="ADT7" s="89"/>
      <c r="ADU7" s="89"/>
      <c r="ADV7" s="89"/>
      <c r="ADW7" s="89"/>
      <c r="ADX7" s="89"/>
      <c r="ADY7" s="89"/>
      <c r="ADZ7" s="89"/>
      <c r="AEA7" s="89"/>
      <c r="AEB7" s="89"/>
      <c r="AEC7" s="89"/>
      <c r="AED7" s="89"/>
      <c r="AEE7" s="89"/>
      <c r="AEF7" s="89"/>
      <c r="AEG7" s="89"/>
      <c r="AEH7" s="89"/>
      <c r="AEI7" s="89"/>
      <c r="AEJ7" s="89"/>
      <c r="AEK7" s="89"/>
      <c r="AEL7" s="89"/>
      <c r="AEM7" s="89"/>
      <c r="AEN7" s="89"/>
      <c r="AEO7" s="89"/>
      <c r="AEP7" s="89"/>
      <c r="AEQ7" s="89"/>
      <c r="AER7" s="89"/>
      <c r="AES7" s="89"/>
      <c r="AET7" s="89"/>
      <c r="AEU7" s="89"/>
      <c r="AEV7" s="89"/>
      <c r="AEW7" s="89"/>
      <c r="AEX7" s="89"/>
      <c r="AEY7" s="89"/>
      <c r="AEZ7" s="89"/>
      <c r="AFA7" s="89"/>
      <c r="AFB7" s="89"/>
      <c r="AFC7" s="89"/>
      <c r="AFD7" s="89"/>
      <c r="AFE7" s="89"/>
      <c r="AFF7" s="89"/>
      <c r="AFG7" s="89"/>
      <c r="AFH7" s="89"/>
      <c r="AFI7" s="89"/>
      <c r="AFJ7" s="89"/>
      <c r="AFK7" s="89"/>
      <c r="AFL7" s="89"/>
      <c r="AFM7" s="89"/>
      <c r="AFN7" s="89"/>
      <c r="AFO7" s="89"/>
      <c r="AFP7" s="89"/>
      <c r="AFQ7" s="89"/>
      <c r="AFR7" s="89"/>
      <c r="AFS7" s="89"/>
      <c r="AFT7" s="89"/>
      <c r="AFU7" s="89"/>
      <c r="AFV7" s="89"/>
      <c r="AFW7" s="89"/>
      <c r="AFX7" s="89"/>
      <c r="AFY7" s="89"/>
      <c r="AFZ7" s="89"/>
      <c r="AGA7" s="89"/>
      <c r="AGB7" s="89"/>
      <c r="AGC7" s="89"/>
      <c r="AGD7" s="89"/>
      <c r="AGE7" s="89"/>
      <c r="AGF7" s="89"/>
      <c r="AGG7" s="89"/>
      <c r="AGH7" s="89"/>
      <c r="AGI7" s="89"/>
      <c r="AGJ7" s="89"/>
      <c r="AGK7" s="89"/>
      <c r="AGL7" s="89"/>
      <c r="AGM7" s="89"/>
      <c r="AGN7" s="89"/>
      <c r="AGO7" s="89"/>
      <c r="AGP7" s="89"/>
      <c r="AGQ7" s="89"/>
      <c r="AGR7" s="89"/>
      <c r="AGS7" s="89"/>
      <c r="AGT7" s="89"/>
      <c r="AGU7" s="89"/>
      <c r="AGV7" s="89"/>
      <c r="AGW7" s="89"/>
      <c r="AGX7" s="89"/>
      <c r="AGY7" s="89"/>
      <c r="AGZ7" s="89"/>
      <c r="AHA7" s="89"/>
      <c r="AHB7" s="89"/>
      <c r="AHC7" s="89"/>
      <c r="AHD7" s="89"/>
      <c r="AHE7" s="89"/>
      <c r="AHF7" s="89"/>
      <c r="AHG7" s="89"/>
      <c r="AHH7" s="89"/>
      <c r="AHI7" s="89"/>
      <c r="AHJ7" s="89"/>
      <c r="AHK7" s="89"/>
      <c r="AHL7" s="89"/>
      <c r="AHM7" s="89"/>
      <c r="AHN7" s="89"/>
      <c r="AHO7" s="89"/>
      <c r="AHP7" s="89"/>
      <c r="AHQ7" s="89"/>
      <c r="AHR7" s="89"/>
      <c r="AHS7" s="89"/>
      <c r="AHT7" s="89"/>
      <c r="AHU7" s="89"/>
      <c r="AHV7" s="89"/>
      <c r="AHW7" s="89"/>
      <c r="AHX7" s="89"/>
      <c r="AHY7" s="89"/>
      <c r="AHZ7" s="89"/>
      <c r="AIA7" s="89"/>
      <c r="AIB7" s="89"/>
      <c r="AIC7" s="89"/>
      <c r="AID7" s="89"/>
      <c r="AIE7" s="89"/>
      <c r="AIF7" s="89"/>
      <c r="AIG7" s="89"/>
      <c r="AIH7" s="89"/>
      <c r="AII7" s="89"/>
      <c r="AIJ7" s="89"/>
      <c r="AIK7" s="89"/>
      <c r="AIL7" s="89"/>
      <c r="AIM7" s="89"/>
      <c r="AIN7" s="89"/>
      <c r="AIO7" s="89"/>
      <c r="AIP7" s="89"/>
      <c r="AIQ7" s="89"/>
      <c r="AIR7" s="89"/>
      <c r="AIS7" s="89"/>
      <c r="AIT7" s="89"/>
      <c r="AIU7" s="89"/>
      <c r="AIV7" s="89"/>
      <c r="AIW7" s="89"/>
      <c r="AIX7" s="89"/>
      <c r="AIY7" s="89"/>
      <c r="AIZ7" s="89"/>
      <c r="AJA7" s="89"/>
      <c r="AJB7" s="89"/>
      <c r="AJC7" s="89"/>
      <c r="AJD7" s="89"/>
      <c r="AJE7" s="89"/>
      <c r="AJF7" s="89"/>
      <c r="AJG7" s="89"/>
      <c r="AJH7" s="89"/>
      <c r="AJI7" s="89"/>
      <c r="AJJ7" s="89"/>
      <c r="AJK7" s="89"/>
      <c r="AJL7" s="89"/>
      <c r="AJM7" s="89"/>
      <c r="AJN7" s="89"/>
      <c r="AJO7" s="89"/>
      <c r="AJP7" s="89"/>
      <c r="AJQ7" s="89"/>
      <c r="AJR7" s="89"/>
      <c r="AJS7" s="89"/>
      <c r="AJT7" s="89"/>
      <c r="AJU7" s="89"/>
      <c r="AJV7" s="89"/>
      <c r="AJW7" s="89"/>
      <c r="AJX7" s="89"/>
      <c r="AJY7" s="89"/>
      <c r="AJZ7" s="89"/>
      <c r="AKA7" s="89"/>
      <c r="AKB7" s="89"/>
      <c r="AKC7" s="89"/>
      <c r="AKD7" s="89"/>
      <c r="AKE7" s="89"/>
      <c r="AKF7" s="89"/>
      <c r="AKG7" s="89"/>
      <c r="AKH7" s="89"/>
      <c r="AKI7" s="89"/>
      <c r="AKJ7" s="89"/>
      <c r="AKK7" s="89"/>
      <c r="AKL7" s="89"/>
      <c r="AKM7" s="89"/>
      <c r="AKN7" s="89"/>
      <c r="AKO7" s="89"/>
      <c r="AKP7" s="89"/>
      <c r="AKQ7" s="89"/>
      <c r="AKR7" s="89"/>
      <c r="AKS7" s="89"/>
      <c r="AKT7" s="89"/>
      <c r="AKU7" s="89"/>
      <c r="AKV7" s="89"/>
      <c r="AKW7" s="89"/>
      <c r="AKX7" s="89"/>
      <c r="AKY7" s="89"/>
      <c r="AKZ7" s="89"/>
      <c r="ALA7" s="89"/>
      <c r="ALB7" s="89"/>
      <c r="ALC7" s="89"/>
      <c r="ALD7" s="89"/>
      <c r="ALE7" s="89"/>
      <c r="ALF7" s="89"/>
      <c r="ALG7" s="89"/>
      <c r="ALH7" s="89"/>
      <c r="ALI7" s="89"/>
      <c r="ALJ7" s="89"/>
      <c r="ALK7" s="89"/>
      <c r="ALL7" s="89"/>
      <c r="ALM7" s="89"/>
      <c r="ALN7" s="89"/>
      <c r="ALO7" s="89"/>
      <c r="ALP7" s="89"/>
      <c r="ALQ7" s="89"/>
      <c r="ALR7" s="89"/>
      <c r="ALS7" s="89"/>
      <c r="ALT7" s="89"/>
      <c r="ALU7" s="89"/>
      <c r="ALV7" s="89"/>
      <c r="ALW7" s="89"/>
      <c r="ALX7" s="89"/>
      <c r="ALY7" s="89"/>
      <c r="ALZ7" s="89"/>
      <c r="AMA7" s="89"/>
      <c r="AMB7" s="89"/>
      <c r="AMC7" s="89"/>
      <c r="AMD7" s="89"/>
      <c r="AME7" s="89"/>
      <c r="AMF7" s="89"/>
      <c r="AMG7" s="89"/>
      <c r="AMH7" s="89"/>
      <c r="AMI7" s="89"/>
      <c r="AMJ7" s="89"/>
      <c r="AMK7" s="89"/>
      <c r="AML7" s="89"/>
    </row>
    <row r="8" spans="1:1026" s="71" customFormat="1" ht="18" x14ac:dyDescent="0.35">
      <c r="A8" s="39" t="s">
        <v>77</v>
      </c>
      <c r="B8" s="77">
        <v>9788839538833</v>
      </c>
      <c r="C8" s="39" t="s">
        <v>78</v>
      </c>
      <c r="D8" s="39" t="s">
        <v>79</v>
      </c>
      <c r="E8" s="78">
        <v>1</v>
      </c>
      <c r="F8" s="39" t="s">
        <v>20</v>
      </c>
      <c r="G8" s="79">
        <v>35.299999999999997</v>
      </c>
      <c r="H8" s="78" t="s">
        <v>15</v>
      </c>
      <c r="I8" s="78" t="s">
        <v>132</v>
      </c>
      <c r="J8" s="78"/>
      <c r="K8" s="78" t="s">
        <v>16</v>
      </c>
      <c r="L8" s="78" t="s">
        <v>15</v>
      </c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/>
      <c r="BY8" s="89"/>
      <c r="BZ8" s="89"/>
      <c r="CA8" s="89"/>
      <c r="CB8" s="89"/>
      <c r="CC8" s="89"/>
      <c r="CD8" s="89"/>
      <c r="CE8" s="89"/>
      <c r="CF8" s="89"/>
      <c r="CG8" s="89"/>
      <c r="CH8" s="89"/>
      <c r="CI8" s="89"/>
      <c r="CJ8" s="89"/>
      <c r="CK8" s="89"/>
      <c r="CL8" s="89"/>
      <c r="CM8" s="89"/>
      <c r="CN8" s="89"/>
      <c r="CO8" s="89"/>
      <c r="CP8" s="89"/>
      <c r="CQ8" s="89"/>
      <c r="CR8" s="89"/>
      <c r="CS8" s="89"/>
      <c r="CT8" s="89"/>
      <c r="CU8" s="89"/>
      <c r="CV8" s="89"/>
      <c r="CW8" s="89"/>
      <c r="CX8" s="89"/>
      <c r="CY8" s="89"/>
      <c r="CZ8" s="89"/>
      <c r="DA8" s="89"/>
      <c r="DB8" s="89"/>
      <c r="DC8" s="89"/>
      <c r="DD8" s="89"/>
      <c r="DE8" s="89"/>
      <c r="DF8" s="89"/>
      <c r="DG8" s="89"/>
      <c r="DH8" s="89"/>
      <c r="DI8" s="89"/>
      <c r="DJ8" s="89"/>
      <c r="DK8" s="89"/>
      <c r="DL8" s="89"/>
      <c r="DM8" s="89"/>
      <c r="DN8" s="89"/>
      <c r="DO8" s="89"/>
      <c r="DP8" s="89"/>
      <c r="DQ8" s="89"/>
      <c r="DR8" s="89"/>
      <c r="DS8" s="89"/>
      <c r="DT8" s="89"/>
      <c r="DU8" s="89"/>
      <c r="DV8" s="89"/>
      <c r="DW8" s="89"/>
      <c r="DX8" s="89"/>
      <c r="DY8" s="89"/>
      <c r="DZ8" s="89"/>
      <c r="EA8" s="89"/>
      <c r="EB8" s="89"/>
      <c r="EC8" s="89"/>
      <c r="ED8" s="89"/>
      <c r="EE8" s="89"/>
      <c r="EF8" s="89"/>
      <c r="EG8" s="89"/>
      <c r="EH8" s="89"/>
      <c r="EI8" s="89"/>
      <c r="EJ8" s="89"/>
      <c r="EK8" s="89"/>
      <c r="EL8" s="89"/>
      <c r="EM8" s="89"/>
      <c r="EN8" s="89"/>
      <c r="EO8" s="89"/>
      <c r="EP8" s="89"/>
      <c r="EQ8" s="89"/>
      <c r="ER8" s="89"/>
      <c r="ES8" s="89"/>
      <c r="ET8" s="89"/>
      <c r="EU8" s="89"/>
      <c r="EV8" s="89"/>
      <c r="EW8" s="89"/>
      <c r="EX8" s="89"/>
      <c r="EY8" s="89"/>
      <c r="EZ8" s="89"/>
      <c r="FA8" s="89"/>
      <c r="FB8" s="89"/>
      <c r="FC8" s="89"/>
      <c r="FD8" s="89"/>
      <c r="FE8" s="89"/>
      <c r="FF8" s="89"/>
      <c r="FG8" s="89"/>
      <c r="FH8" s="89"/>
      <c r="FI8" s="89"/>
      <c r="FJ8" s="89"/>
      <c r="FK8" s="89"/>
      <c r="FL8" s="89"/>
      <c r="FM8" s="89"/>
      <c r="FN8" s="89"/>
      <c r="FO8" s="89"/>
      <c r="FP8" s="89"/>
      <c r="FQ8" s="89"/>
      <c r="FR8" s="89"/>
      <c r="FS8" s="89"/>
      <c r="FT8" s="89"/>
      <c r="FU8" s="89"/>
      <c r="FV8" s="89"/>
      <c r="FW8" s="89"/>
      <c r="FX8" s="89"/>
      <c r="FY8" s="89"/>
      <c r="FZ8" s="89"/>
      <c r="GA8" s="89"/>
      <c r="GB8" s="89"/>
      <c r="GC8" s="89"/>
      <c r="GD8" s="89"/>
      <c r="GE8" s="89"/>
      <c r="GF8" s="89"/>
      <c r="GG8" s="89"/>
      <c r="GH8" s="89"/>
      <c r="GI8" s="89"/>
      <c r="GJ8" s="89"/>
      <c r="GK8" s="89"/>
      <c r="GL8" s="89"/>
      <c r="GM8" s="89"/>
      <c r="GN8" s="89"/>
      <c r="GO8" s="89"/>
      <c r="GP8" s="89"/>
      <c r="GQ8" s="89"/>
      <c r="GR8" s="89"/>
      <c r="GS8" s="89"/>
      <c r="GT8" s="89"/>
      <c r="GU8" s="89"/>
      <c r="GV8" s="89"/>
      <c r="GW8" s="89"/>
      <c r="GX8" s="89"/>
      <c r="GY8" s="89"/>
      <c r="GZ8" s="89"/>
      <c r="HA8" s="89"/>
      <c r="HB8" s="89"/>
      <c r="HC8" s="89"/>
      <c r="HD8" s="89"/>
      <c r="HE8" s="89"/>
      <c r="HF8" s="89"/>
      <c r="HG8" s="89"/>
      <c r="HH8" s="89"/>
      <c r="HI8" s="89"/>
      <c r="HJ8" s="89"/>
      <c r="HK8" s="89"/>
      <c r="HL8" s="89"/>
      <c r="HM8" s="89"/>
      <c r="HN8" s="89"/>
      <c r="HO8" s="89"/>
      <c r="HP8" s="89"/>
      <c r="HQ8" s="89"/>
      <c r="HR8" s="89"/>
      <c r="HS8" s="89"/>
      <c r="HT8" s="89"/>
      <c r="HU8" s="89"/>
      <c r="HV8" s="89"/>
      <c r="HW8" s="89"/>
      <c r="HX8" s="89"/>
      <c r="HY8" s="89"/>
      <c r="HZ8" s="89"/>
      <c r="IA8" s="89"/>
      <c r="IB8" s="89"/>
      <c r="IC8" s="89"/>
      <c r="ID8" s="89"/>
      <c r="IE8" s="89"/>
      <c r="IF8" s="89"/>
      <c r="IG8" s="89"/>
      <c r="IH8" s="89"/>
      <c r="II8" s="89"/>
      <c r="IJ8" s="89"/>
      <c r="IK8" s="89"/>
      <c r="IL8" s="89"/>
      <c r="IM8" s="89"/>
      <c r="IN8" s="89"/>
      <c r="IO8" s="89"/>
      <c r="IP8" s="89"/>
      <c r="IQ8" s="89"/>
      <c r="IR8" s="89"/>
      <c r="IS8" s="89"/>
      <c r="IT8" s="89"/>
      <c r="IU8" s="89"/>
      <c r="IV8" s="89"/>
      <c r="IW8" s="89"/>
      <c r="IX8" s="89"/>
      <c r="IY8" s="89"/>
      <c r="IZ8" s="89"/>
      <c r="JA8" s="89"/>
      <c r="JB8" s="89"/>
      <c r="JC8" s="89"/>
      <c r="JD8" s="89"/>
      <c r="JE8" s="89"/>
      <c r="JF8" s="89"/>
      <c r="JG8" s="89"/>
      <c r="JH8" s="89"/>
      <c r="JI8" s="89"/>
      <c r="JJ8" s="89"/>
      <c r="JK8" s="89"/>
      <c r="JL8" s="89"/>
      <c r="JM8" s="89"/>
      <c r="JN8" s="89"/>
      <c r="JO8" s="89"/>
      <c r="JP8" s="89"/>
      <c r="JQ8" s="89"/>
      <c r="JR8" s="89"/>
      <c r="JS8" s="89"/>
      <c r="JT8" s="89"/>
      <c r="JU8" s="89"/>
      <c r="JV8" s="89"/>
      <c r="JW8" s="89"/>
      <c r="JX8" s="89"/>
      <c r="JY8" s="89"/>
      <c r="JZ8" s="89"/>
      <c r="KA8" s="89"/>
      <c r="KB8" s="89"/>
      <c r="KC8" s="89"/>
      <c r="KD8" s="89"/>
      <c r="KE8" s="89"/>
      <c r="KF8" s="89"/>
      <c r="KG8" s="89"/>
      <c r="KH8" s="89"/>
      <c r="KI8" s="89"/>
      <c r="KJ8" s="89"/>
      <c r="KK8" s="89"/>
      <c r="KL8" s="89"/>
      <c r="KM8" s="89"/>
      <c r="KN8" s="89"/>
      <c r="KO8" s="89"/>
      <c r="KP8" s="89"/>
      <c r="KQ8" s="89"/>
      <c r="KR8" s="89"/>
      <c r="KS8" s="89"/>
      <c r="KT8" s="89"/>
      <c r="KU8" s="89"/>
      <c r="KV8" s="89"/>
      <c r="KW8" s="89"/>
      <c r="KX8" s="89"/>
      <c r="KY8" s="89"/>
      <c r="KZ8" s="89"/>
      <c r="LA8" s="89"/>
      <c r="LB8" s="89"/>
      <c r="LC8" s="89"/>
      <c r="LD8" s="89"/>
      <c r="LE8" s="89"/>
      <c r="LF8" s="89"/>
      <c r="LG8" s="89"/>
      <c r="LH8" s="89"/>
      <c r="LI8" s="89"/>
      <c r="LJ8" s="89"/>
      <c r="LK8" s="89"/>
      <c r="LL8" s="89"/>
      <c r="LM8" s="89"/>
      <c r="LN8" s="89"/>
      <c r="LO8" s="89"/>
      <c r="LP8" s="89"/>
      <c r="LQ8" s="89"/>
      <c r="LR8" s="89"/>
      <c r="LS8" s="89"/>
      <c r="LT8" s="89"/>
      <c r="LU8" s="89"/>
      <c r="LV8" s="89"/>
      <c r="LW8" s="89"/>
      <c r="LX8" s="89"/>
      <c r="LY8" s="89"/>
      <c r="LZ8" s="89"/>
      <c r="MA8" s="89"/>
      <c r="MB8" s="89"/>
      <c r="MC8" s="89"/>
      <c r="MD8" s="89"/>
      <c r="ME8" s="89"/>
      <c r="MF8" s="89"/>
      <c r="MG8" s="89"/>
      <c r="MH8" s="89"/>
      <c r="MI8" s="89"/>
      <c r="MJ8" s="89"/>
      <c r="MK8" s="89"/>
      <c r="ML8" s="89"/>
      <c r="MM8" s="89"/>
      <c r="MN8" s="89"/>
      <c r="MO8" s="89"/>
      <c r="MP8" s="89"/>
      <c r="MQ8" s="89"/>
      <c r="MR8" s="89"/>
      <c r="MS8" s="89"/>
      <c r="MT8" s="89"/>
      <c r="MU8" s="89"/>
      <c r="MV8" s="89"/>
      <c r="MW8" s="89"/>
      <c r="MX8" s="89"/>
      <c r="MY8" s="89"/>
      <c r="MZ8" s="89"/>
      <c r="NA8" s="89"/>
      <c r="NB8" s="89"/>
      <c r="NC8" s="89"/>
      <c r="ND8" s="89"/>
      <c r="NE8" s="89"/>
      <c r="NF8" s="89"/>
      <c r="NG8" s="89"/>
      <c r="NH8" s="89"/>
      <c r="NI8" s="89"/>
      <c r="NJ8" s="89"/>
      <c r="NK8" s="89"/>
      <c r="NL8" s="89"/>
      <c r="NM8" s="89"/>
      <c r="NN8" s="89"/>
      <c r="NO8" s="89"/>
      <c r="NP8" s="89"/>
      <c r="NQ8" s="89"/>
      <c r="NR8" s="89"/>
      <c r="NS8" s="89"/>
      <c r="NT8" s="89"/>
      <c r="NU8" s="89"/>
      <c r="NV8" s="89"/>
      <c r="NW8" s="89"/>
      <c r="NX8" s="89"/>
      <c r="NY8" s="89"/>
      <c r="NZ8" s="89"/>
      <c r="OA8" s="89"/>
      <c r="OB8" s="89"/>
      <c r="OC8" s="89"/>
      <c r="OD8" s="89"/>
      <c r="OE8" s="89"/>
      <c r="OF8" s="89"/>
      <c r="OG8" s="89"/>
      <c r="OH8" s="89"/>
      <c r="OI8" s="89"/>
      <c r="OJ8" s="89"/>
      <c r="OK8" s="89"/>
      <c r="OL8" s="89"/>
      <c r="OM8" s="89"/>
      <c r="ON8" s="89"/>
      <c r="OO8" s="89"/>
      <c r="OP8" s="89"/>
      <c r="OQ8" s="89"/>
      <c r="OR8" s="89"/>
      <c r="OS8" s="89"/>
      <c r="OT8" s="89"/>
      <c r="OU8" s="89"/>
      <c r="OV8" s="89"/>
      <c r="OW8" s="89"/>
      <c r="OX8" s="89"/>
      <c r="OY8" s="89"/>
      <c r="OZ8" s="89"/>
      <c r="PA8" s="89"/>
      <c r="PB8" s="89"/>
      <c r="PC8" s="89"/>
      <c r="PD8" s="89"/>
      <c r="PE8" s="89"/>
      <c r="PF8" s="89"/>
      <c r="PG8" s="89"/>
      <c r="PH8" s="89"/>
      <c r="PI8" s="89"/>
      <c r="PJ8" s="89"/>
      <c r="PK8" s="89"/>
      <c r="PL8" s="89"/>
      <c r="PM8" s="89"/>
      <c r="PN8" s="89"/>
      <c r="PO8" s="89"/>
      <c r="PP8" s="89"/>
      <c r="PQ8" s="89"/>
      <c r="PR8" s="89"/>
      <c r="PS8" s="89"/>
      <c r="PT8" s="89"/>
      <c r="PU8" s="89"/>
      <c r="PV8" s="89"/>
      <c r="PW8" s="89"/>
      <c r="PX8" s="89"/>
      <c r="PY8" s="89"/>
      <c r="PZ8" s="89"/>
      <c r="QA8" s="89"/>
      <c r="QB8" s="89"/>
      <c r="QC8" s="89"/>
      <c r="QD8" s="89"/>
      <c r="QE8" s="89"/>
      <c r="QF8" s="89"/>
      <c r="QG8" s="89"/>
      <c r="QH8" s="89"/>
      <c r="QI8" s="89"/>
      <c r="QJ8" s="89"/>
      <c r="QK8" s="89"/>
      <c r="QL8" s="89"/>
      <c r="QM8" s="89"/>
      <c r="QN8" s="89"/>
      <c r="QO8" s="89"/>
      <c r="QP8" s="89"/>
      <c r="QQ8" s="89"/>
      <c r="QR8" s="89"/>
      <c r="QS8" s="89"/>
      <c r="QT8" s="89"/>
      <c r="QU8" s="89"/>
      <c r="QV8" s="89"/>
      <c r="QW8" s="89"/>
      <c r="QX8" s="89"/>
      <c r="QY8" s="89"/>
      <c r="QZ8" s="89"/>
      <c r="RA8" s="89"/>
      <c r="RB8" s="89"/>
      <c r="RC8" s="89"/>
      <c r="RD8" s="89"/>
      <c r="RE8" s="89"/>
      <c r="RF8" s="89"/>
      <c r="RG8" s="89"/>
      <c r="RH8" s="89"/>
      <c r="RI8" s="89"/>
      <c r="RJ8" s="89"/>
      <c r="RK8" s="89"/>
      <c r="RL8" s="89"/>
      <c r="RM8" s="89"/>
      <c r="RN8" s="89"/>
      <c r="RO8" s="89"/>
      <c r="RP8" s="89"/>
      <c r="RQ8" s="89"/>
      <c r="RR8" s="89"/>
      <c r="RS8" s="89"/>
      <c r="RT8" s="89"/>
      <c r="RU8" s="89"/>
      <c r="RV8" s="89"/>
      <c r="RW8" s="89"/>
      <c r="RX8" s="89"/>
      <c r="RY8" s="89"/>
      <c r="RZ8" s="89"/>
      <c r="SA8" s="89"/>
      <c r="SB8" s="89"/>
      <c r="SC8" s="89"/>
      <c r="SD8" s="89"/>
      <c r="SE8" s="89"/>
      <c r="SF8" s="89"/>
      <c r="SG8" s="89"/>
      <c r="SH8" s="89"/>
      <c r="SI8" s="89"/>
      <c r="SJ8" s="89"/>
      <c r="SK8" s="89"/>
      <c r="SL8" s="89"/>
      <c r="SM8" s="89"/>
      <c r="SN8" s="89"/>
      <c r="SO8" s="89"/>
      <c r="SP8" s="89"/>
      <c r="SQ8" s="89"/>
      <c r="SR8" s="89"/>
      <c r="SS8" s="89"/>
      <c r="ST8" s="89"/>
      <c r="SU8" s="89"/>
      <c r="SV8" s="89"/>
      <c r="SW8" s="89"/>
      <c r="SX8" s="89"/>
      <c r="SY8" s="89"/>
      <c r="SZ8" s="89"/>
      <c r="TA8" s="89"/>
      <c r="TB8" s="89"/>
      <c r="TC8" s="89"/>
      <c r="TD8" s="89"/>
      <c r="TE8" s="89"/>
      <c r="TF8" s="89"/>
      <c r="TG8" s="89"/>
      <c r="TH8" s="89"/>
      <c r="TI8" s="89"/>
      <c r="TJ8" s="89"/>
      <c r="TK8" s="89"/>
      <c r="TL8" s="89"/>
      <c r="TM8" s="89"/>
      <c r="TN8" s="89"/>
      <c r="TO8" s="89"/>
      <c r="TP8" s="89"/>
      <c r="TQ8" s="89"/>
      <c r="TR8" s="89"/>
      <c r="TS8" s="89"/>
      <c r="TT8" s="89"/>
      <c r="TU8" s="89"/>
      <c r="TV8" s="89"/>
      <c r="TW8" s="89"/>
      <c r="TX8" s="89"/>
      <c r="TY8" s="89"/>
      <c r="TZ8" s="89"/>
      <c r="UA8" s="89"/>
      <c r="UB8" s="89"/>
      <c r="UC8" s="89"/>
      <c r="UD8" s="89"/>
      <c r="UE8" s="89"/>
      <c r="UF8" s="89"/>
      <c r="UG8" s="89"/>
      <c r="UH8" s="89"/>
      <c r="UI8" s="89"/>
      <c r="UJ8" s="89"/>
      <c r="UK8" s="89"/>
      <c r="UL8" s="89"/>
      <c r="UM8" s="89"/>
      <c r="UN8" s="89"/>
      <c r="UO8" s="89"/>
      <c r="UP8" s="89"/>
      <c r="UQ8" s="89"/>
      <c r="UR8" s="89"/>
      <c r="US8" s="89"/>
      <c r="UT8" s="89"/>
      <c r="UU8" s="89"/>
      <c r="UV8" s="89"/>
      <c r="UW8" s="89"/>
      <c r="UX8" s="89"/>
      <c r="UY8" s="89"/>
      <c r="UZ8" s="89"/>
      <c r="VA8" s="89"/>
      <c r="VB8" s="89"/>
      <c r="VC8" s="89"/>
      <c r="VD8" s="89"/>
      <c r="VE8" s="89"/>
      <c r="VF8" s="89"/>
      <c r="VG8" s="89"/>
      <c r="VH8" s="89"/>
      <c r="VI8" s="89"/>
      <c r="VJ8" s="89"/>
      <c r="VK8" s="89"/>
      <c r="VL8" s="89"/>
      <c r="VM8" s="89"/>
      <c r="VN8" s="89"/>
      <c r="VO8" s="89"/>
      <c r="VP8" s="89"/>
      <c r="VQ8" s="89"/>
      <c r="VR8" s="89"/>
      <c r="VS8" s="89"/>
      <c r="VT8" s="89"/>
      <c r="VU8" s="89"/>
      <c r="VV8" s="89"/>
      <c r="VW8" s="89"/>
      <c r="VX8" s="89"/>
      <c r="VY8" s="89"/>
      <c r="VZ8" s="89"/>
      <c r="WA8" s="89"/>
      <c r="WB8" s="89"/>
      <c r="WC8" s="89"/>
      <c r="WD8" s="89"/>
      <c r="WE8" s="89"/>
      <c r="WF8" s="89"/>
      <c r="WG8" s="89"/>
      <c r="WH8" s="89"/>
      <c r="WI8" s="89"/>
      <c r="WJ8" s="89"/>
      <c r="WK8" s="89"/>
      <c r="WL8" s="89"/>
      <c r="WM8" s="89"/>
      <c r="WN8" s="89"/>
      <c r="WO8" s="89"/>
      <c r="WP8" s="89"/>
      <c r="WQ8" s="89"/>
      <c r="WR8" s="89"/>
      <c r="WS8" s="89"/>
      <c r="WT8" s="89"/>
      <c r="WU8" s="89"/>
      <c r="WV8" s="89"/>
      <c r="WW8" s="89"/>
      <c r="WX8" s="89"/>
      <c r="WY8" s="89"/>
      <c r="WZ8" s="89"/>
      <c r="XA8" s="89"/>
      <c r="XB8" s="89"/>
      <c r="XC8" s="89"/>
      <c r="XD8" s="89"/>
      <c r="XE8" s="89"/>
      <c r="XF8" s="89"/>
      <c r="XG8" s="89"/>
      <c r="XH8" s="89"/>
      <c r="XI8" s="89"/>
      <c r="XJ8" s="89"/>
      <c r="XK8" s="89"/>
      <c r="XL8" s="89"/>
      <c r="XM8" s="89"/>
      <c r="XN8" s="89"/>
      <c r="XO8" s="89"/>
      <c r="XP8" s="89"/>
      <c r="XQ8" s="89"/>
      <c r="XR8" s="89"/>
      <c r="XS8" s="89"/>
      <c r="XT8" s="89"/>
      <c r="XU8" s="89"/>
      <c r="XV8" s="89"/>
      <c r="XW8" s="89"/>
      <c r="XX8" s="89"/>
      <c r="XY8" s="89"/>
      <c r="XZ8" s="89"/>
      <c r="YA8" s="89"/>
      <c r="YB8" s="89"/>
      <c r="YC8" s="89"/>
      <c r="YD8" s="89"/>
      <c r="YE8" s="89"/>
      <c r="YF8" s="89"/>
      <c r="YG8" s="89"/>
      <c r="YH8" s="89"/>
      <c r="YI8" s="89"/>
      <c r="YJ8" s="89"/>
      <c r="YK8" s="89"/>
      <c r="YL8" s="89"/>
      <c r="YM8" s="89"/>
      <c r="YN8" s="89"/>
      <c r="YO8" s="89"/>
      <c r="YP8" s="89"/>
      <c r="YQ8" s="89"/>
      <c r="YR8" s="89"/>
      <c r="YS8" s="89"/>
      <c r="YT8" s="89"/>
      <c r="YU8" s="89"/>
      <c r="YV8" s="89"/>
      <c r="YW8" s="89"/>
      <c r="YX8" s="89"/>
      <c r="YY8" s="89"/>
      <c r="YZ8" s="89"/>
      <c r="ZA8" s="89"/>
      <c r="ZB8" s="89"/>
      <c r="ZC8" s="89"/>
      <c r="ZD8" s="89"/>
      <c r="ZE8" s="89"/>
      <c r="ZF8" s="89"/>
      <c r="ZG8" s="89"/>
      <c r="ZH8" s="89"/>
      <c r="ZI8" s="89"/>
      <c r="ZJ8" s="89"/>
      <c r="ZK8" s="89"/>
      <c r="ZL8" s="89"/>
      <c r="ZM8" s="89"/>
      <c r="ZN8" s="89"/>
      <c r="ZO8" s="89"/>
      <c r="ZP8" s="89"/>
      <c r="ZQ8" s="89"/>
      <c r="ZR8" s="89"/>
      <c r="ZS8" s="89"/>
      <c r="ZT8" s="89"/>
      <c r="ZU8" s="89"/>
      <c r="ZV8" s="89"/>
      <c r="ZW8" s="89"/>
      <c r="ZX8" s="89"/>
      <c r="ZY8" s="89"/>
      <c r="ZZ8" s="89"/>
      <c r="AAA8" s="89"/>
      <c r="AAB8" s="89"/>
      <c r="AAC8" s="89"/>
      <c r="AAD8" s="89"/>
      <c r="AAE8" s="89"/>
      <c r="AAF8" s="89"/>
      <c r="AAG8" s="89"/>
      <c r="AAH8" s="89"/>
      <c r="AAI8" s="89"/>
      <c r="AAJ8" s="89"/>
      <c r="AAK8" s="89"/>
      <c r="AAL8" s="89"/>
      <c r="AAM8" s="89"/>
      <c r="AAN8" s="89"/>
      <c r="AAO8" s="89"/>
      <c r="AAP8" s="89"/>
      <c r="AAQ8" s="89"/>
      <c r="AAR8" s="89"/>
      <c r="AAS8" s="89"/>
      <c r="AAT8" s="89"/>
      <c r="AAU8" s="89"/>
      <c r="AAV8" s="89"/>
      <c r="AAW8" s="89"/>
      <c r="AAX8" s="89"/>
      <c r="AAY8" s="89"/>
      <c r="AAZ8" s="89"/>
      <c r="ABA8" s="89"/>
      <c r="ABB8" s="89"/>
      <c r="ABC8" s="89"/>
      <c r="ABD8" s="89"/>
      <c r="ABE8" s="89"/>
      <c r="ABF8" s="89"/>
      <c r="ABG8" s="89"/>
      <c r="ABH8" s="89"/>
      <c r="ABI8" s="89"/>
      <c r="ABJ8" s="89"/>
      <c r="ABK8" s="89"/>
      <c r="ABL8" s="89"/>
      <c r="ABM8" s="89"/>
      <c r="ABN8" s="89"/>
      <c r="ABO8" s="89"/>
      <c r="ABP8" s="89"/>
      <c r="ABQ8" s="89"/>
      <c r="ABR8" s="89"/>
      <c r="ABS8" s="89"/>
      <c r="ABT8" s="89"/>
      <c r="ABU8" s="89"/>
      <c r="ABV8" s="89"/>
      <c r="ABW8" s="89"/>
      <c r="ABX8" s="89"/>
      <c r="ABY8" s="89"/>
      <c r="ABZ8" s="89"/>
      <c r="ACA8" s="89"/>
      <c r="ACB8" s="89"/>
      <c r="ACC8" s="89"/>
      <c r="ACD8" s="89"/>
      <c r="ACE8" s="89"/>
      <c r="ACF8" s="89"/>
      <c r="ACG8" s="89"/>
      <c r="ACH8" s="89"/>
      <c r="ACI8" s="89"/>
      <c r="ACJ8" s="89"/>
      <c r="ACK8" s="89"/>
      <c r="ACL8" s="89"/>
      <c r="ACM8" s="89"/>
      <c r="ACN8" s="89"/>
      <c r="ACO8" s="89"/>
      <c r="ACP8" s="89"/>
      <c r="ACQ8" s="89"/>
      <c r="ACR8" s="89"/>
      <c r="ACS8" s="89"/>
      <c r="ACT8" s="89"/>
      <c r="ACU8" s="89"/>
      <c r="ACV8" s="89"/>
      <c r="ACW8" s="89"/>
      <c r="ACX8" s="89"/>
      <c r="ACY8" s="89"/>
      <c r="ACZ8" s="89"/>
      <c r="ADA8" s="89"/>
      <c r="ADB8" s="89"/>
      <c r="ADC8" s="89"/>
      <c r="ADD8" s="89"/>
      <c r="ADE8" s="89"/>
      <c r="ADF8" s="89"/>
      <c r="ADG8" s="89"/>
      <c r="ADH8" s="89"/>
      <c r="ADI8" s="89"/>
      <c r="ADJ8" s="89"/>
      <c r="ADK8" s="89"/>
      <c r="ADL8" s="89"/>
      <c r="ADM8" s="89"/>
      <c r="ADN8" s="89"/>
      <c r="ADO8" s="89"/>
      <c r="ADP8" s="89"/>
      <c r="ADQ8" s="89"/>
      <c r="ADR8" s="89"/>
      <c r="ADS8" s="89"/>
      <c r="ADT8" s="89"/>
      <c r="ADU8" s="89"/>
      <c r="ADV8" s="89"/>
      <c r="ADW8" s="89"/>
      <c r="ADX8" s="89"/>
      <c r="ADY8" s="89"/>
      <c r="ADZ8" s="89"/>
      <c r="AEA8" s="89"/>
      <c r="AEB8" s="89"/>
      <c r="AEC8" s="89"/>
      <c r="AED8" s="89"/>
      <c r="AEE8" s="89"/>
      <c r="AEF8" s="89"/>
      <c r="AEG8" s="89"/>
      <c r="AEH8" s="89"/>
      <c r="AEI8" s="89"/>
      <c r="AEJ8" s="89"/>
      <c r="AEK8" s="89"/>
      <c r="AEL8" s="89"/>
      <c r="AEM8" s="89"/>
      <c r="AEN8" s="89"/>
      <c r="AEO8" s="89"/>
      <c r="AEP8" s="89"/>
      <c r="AEQ8" s="89"/>
      <c r="AER8" s="89"/>
      <c r="AES8" s="89"/>
      <c r="AET8" s="89"/>
      <c r="AEU8" s="89"/>
      <c r="AEV8" s="89"/>
      <c r="AEW8" s="89"/>
      <c r="AEX8" s="89"/>
      <c r="AEY8" s="89"/>
      <c r="AEZ8" s="89"/>
      <c r="AFA8" s="89"/>
      <c r="AFB8" s="89"/>
      <c r="AFC8" s="89"/>
      <c r="AFD8" s="89"/>
      <c r="AFE8" s="89"/>
      <c r="AFF8" s="89"/>
      <c r="AFG8" s="89"/>
      <c r="AFH8" s="89"/>
      <c r="AFI8" s="89"/>
      <c r="AFJ8" s="89"/>
      <c r="AFK8" s="89"/>
      <c r="AFL8" s="89"/>
      <c r="AFM8" s="89"/>
      <c r="AFN8" s="89"/>
      <c r="AFO8" s="89"/>
      <c r="AFP8" s="89"/>
      <c r="AFQ8" s="89"/>
      <c r="AFR8" s="89"/>
      <c r="AFS8" s="89"/>
      <c r="AFT8" s="89"/>
      <c r="AFU8" s="89"/>
      <c r="AFV8" s="89"/>
      <c r="AFW8" s="89"/>
      <c r="AFX8" s="89"/>
      <c r="AFY8" s="89"/>
      <c r="AFZ8" s="89"/>
      <c r="AGA8" s="89"/>
      <c r="AGB8" s="89"/>
      <c r="AGC8" s="89"/>
      <c r="AGD8" s="89"/>
      <c r="AGE8" s="89"/>
      <c r="AGF8" s="89"/>
      <c r="AGG8" s="89"/>
      <c r="AGH8" s="89"/>
      <c r="AGI8" s="89"/>
      <c r="AGJ8" s="89"/>
      <c r="AGK8" s="89"/>
      <c r="AGL8" s="89"/>
      <c r="AGM8" s="89"/>
      <c r="AGN8" s="89"/>
      <c r="AGO8" s="89"/>
      <c r="AGP8" s="89"/>
      <c r="AGQ8" s="89"/>
      <c r="AGR8" s="89"/>
      <c r="AGS8" s="89"/>
      <c r="AGT8" s="89"/>
      <c r="AGU8" s="89"/>
      <c r="AGV8" s="89"/>
      <c r="AGW8" s="89"/>
      <c r="AGX8" s="89"/>
      <c r="AGY8" s="89"/>
      <c r="AGZ8" s="89"/>
      <c r="AHA8" s="89"/>
      <c r="AHB8" s="89"/>
      <c r="AHC8" s="89"/>
      <c r="AHD8" s="89"/>
      <c r="AHE8" s="89"/>
      <c r="AHF8" s="89"/>
      <c r="AHG8" s="89"/>
      <c r="AHH8" s="89"/>
      <c r="AHI8" s="89"/>
      <c r="AHJ8" s="89"/>
      <c r="AHK8" s="89"/>
      <c r="AHL8" s="89"/>
      <c r="AHM8" s="89"/>
      <c r="AHN8" s="89"/>
      <c r="AHO8" s="89"/>
      <c r="AHP8" s="89"/>
      <c r="AHQ8" s="89"/>
      <c r="AHR8" s="89"/>
      <c r="AHS8" s="89"/>
      <c r="AHT8" s="89"/>
      <c r="AHU8" s="89"/>
      <c r="AHV8" s="89"/>
      <c r="AHW8" s="89"/>
      <c r="AHX8" s="89"/>
      <c r="AHY8" s="89"/>
      <c r="AHZ8" s="89"/>
      <c r="AIA8" s="89"/>
      <c r="AIB8" s="89"/>
      <c r="AIC8" s="89"/>
      <c r="AID8" s="89"/>
      <c r="AIE8" s="89"/>
      <c r="AIF8" s="89"/>
      <c r="AIG8" s="89"/>
      <c r="AIH8" s="89"/>
      <c r="AII8" s="89"/>
      <c r="AIJ8" s="89"/>
      <c r="AIK8" s="89"/>
      <c r="AIL8" s="89"/>
      <c r="AIM8" s="89"/>
      <c r="AIN8" s="89"/>
      <c r="AIO8" s="89"/>
      <c r="AIP8" s="89"/>
      <c r="AIQ8" s="89"/>
      <c r="AIR8" s="89"/>
      <c r="AIS8" s="89"/>
      <c r="AIT8" s="89"/>
      <c r="AIU8" s="89"/>
      <c r="AIV8" s="89"/>
      <c r="AIW8" s="89"/>
      <c r="AIX8" s="89"/>
      <c r="AIY8" s="89"/>
      <c r="AIZ8" s="89"/>
      <c r="AJA8" s="89"/>
      <c r="AJB8" s="89"/>
      <c r="AJC8" s="89"/>
      <c r="AJD8" s="89"/>
      <c r="AJE8" s="89"/>
      <c r="AJF8" s="89"/>
      <c r="AJG8" s="89"/>
      <c r="AJH8" s="89"/>
      <c r="AJI8" s="89"/>
      <c r="AJJ8" s="89"/>
      <c r="AJK8" s="89"/>
      <c r="AJL8" s="89"/>
      <c r="AJM8" s="89"/>
      <c r="AJN8" s="89"/>
      <c r="AJO8" s="89"/>
      <c r="AJP8" s="89"/>
      <c r="AJQ8" s="89"/>
      <c r="AJR8" s="89"/>
      <c r="AJS8" s="89"/>
      <c r="AJT8" s="89"/>
      <c r="AJU8" s="89"/>
      <c r="AJV8" s="89"/>
      <c r="AJW8" s="89"/>
      <c r="AJX8" s="89"/>
      <c r="AJY8" s="89"/>
      <c r="AJZ8" s="89"/>
      <c r="AKA8" s="89"/>
      <c r="AKB8" s="89"/>
      <c r="AKC8" s="89"/>
      <c r="AKD8" s="89"/>
      <c r="AKE8" s="89"/>
      <c r="AKF8" s="89"/>
      <c r="AKG8" s="89"/>
      <c r="AKH8" s="89"/>
      <c r="AKI8" s="89"/>
      <c r="AKJ8" s="89"/>
      <c r="AKK8" s="89"/>
      <c r="AKL8" s="89"/>
      <c r="AKM8" s="89"/>
      <c r="AKN8" s="89"/>
      <c r="AKO8" s="89"/>
      <c r="AKP8" s="89"/>
      <c r="AKQ8" s="89"/>
      <c r="AKR8" s="89"/>
      <c r="AKS8" s="89"/>
      <c r="AKT8" s="89"/>
      <c r="AKU8" s="89"/>
      <c r="AKV8" s="89"/>
      <c r="AKW8" s="89"/>
      <c r="AKX8" s="89"/>
      <c r="AKY8" s="89"/>
      <c r="AKZ8" s="89"/>
      <c r="ALA8" s="89"/>
      <c r="ALB8" s="89"/>
      <c r="ALC8" s="89"/>
      <c r="ALD8" s="89"/>
      <c r="ALE8" s="89"/>
      <c r="ALF8" s="89"/>
      <c r="ALG8" s="89"/>
      <c r="ALH8" s="89"/>
      <c r="ALI8" s="89"/>
      <c r="ALJ8" s="89"/>
      <c r="ALK8" s="89"/>
      <c r="ALL8" s="89"/>
      <c r="ALM8" s="89"/>
      <c r="ALN8" s="89"/>
      <c r="ALO8" s="89"/>
      <c r="ALP8" s="89"/>
      <c r="ALQ8" s="89"/>
      <c r="ALR8" s="89"/>
      <c r="ALS8" s="89"/>
      <c r="ALT8" s="89"/>
      <c r="ALU8" s="89"/>
      <c r="ALV8" s="89"/>
      <c r="ALW8" s="89"/>
      <c r="ALX8" s="89"/>
      <c r="ALY8" s="89"/>
      <c r="ALZ8" s="89"/>
      <c r="AMA8" s="89"/>
      <c r="AMB8" s="89"/>
      <c r="AMC8" s="89"/>
      <c r="AMD8" s="89"/>
      <c r="AME8" s="89"/>
      <c r="AMF8" s="89"/>
      <c r="AMG8" s="89"/>
      <c r="AMH8" s="89"/>
      <c r="AMI8" s="89"/>
      <c r="AMJ8" s="89"/>
      <c r="AMK8" s="89"/>
      <c r="AML8" s="89"/>
    </row>
    <row r="9" spans="1:1026" ht="18" x14ac:dyDescent="0.35">
      <c r="A9" s="22" t="s">
        <v>81</v>
      </c>
      <c r="B9" s="77">
        <v>9788808934468</v>
      </c>
      <c r="C9" s="22" t="s">
        <v>82</v>
      </c>
      <c r="D9" s="22" t="s">
        <v>83</v>
      </c>
      <c r="E9" s="23">
        <v>1</v>
      </c>
      <c r="F9" s="22" t="s">
        <v>84</v>
      </c>
      <c r="G9" s="24">
        <v>26.6</v>
      </c>
      <c r="H9" s="23" t="s">
        <v>15</v>
      </c>
      <c r="I9" s="78" t="s">
        <v>132</v>
      </c>
      <c r="J9" s="78"/>
      <c r="K9" s="23" t="s">
        <v>16</v>
      </c>
      <c r="L9" s="23" t="s">
        <v>15</v>
      </c>
    </row>
    <row r="10" spans="1:1026" s="187" customFormat="1" ht="18" x14ac:dyDescent="0.35">
      <c r="A10" s="188" t="s">
        <v>57</v>
      </c>
      <c r="B10" s="182">
        <v>9788849427721</v>
      </c>
      <c r="C10" s="183" t="s">
        <v>150</v>
      </c>
      <c r="D10" s="183" t="s">
        <v>148</v>
      </c>
      <c r="E10" s="189">
        <v>3</v>
      </c>
      <c r="F10" s="183" t="s">
        <v>58</v>
      </c>
      <c r="G10" s="190">
        <v>23.95</v>
      </c>
      <c r="H10" s="189" t="s">
        <v>16</v>
      </c>
      <c r="I10" s="189" t="s">
        <v>149</v>
      </c>
      <c r="J10" s="189"/>
      <c r="K10" s="189" t="s">
        <v>16</v>
      </c>
      <c r="L10" s="189" t="s">
        <v>15</v>
      </c>
      <c r="M10" s="191"/>
      <c r="N10" s="191"/>
    </row>
    <row r="11" spans="1:1026" s="197" customFormat="1" ht="18" x14ac:dyDescent="0.35">
      <c r="A11" s="181" t="s">
        <v>85</v>
      </c>
      <c r="B11" s="195">
        <v>9788891434456</v>
      </c>
      <c r="C11" s="183" t="s">
        <v>152</v>
      </c>
      <c r="D11" s="183" t="s">
        <v>153</v>
      </c>
      <c r="E11" s="184" t="s">
        <v>13</v>
      </c>
      <c r="F11" s="181" t="s">
        <v>154</v>
      </c>
      <c r="G11" s="196">
        <v>38</v>
      </c>
      <c r="H11" s="184" t="s">
        <v>16</v>
      </c>
      <c r="I11" s="189" t="s">
        <v>149</v>
      </c>
      <c r="J11" s="189"/>
      <c r="K11" s="184" t="s">
        <v>16</v>
      </c>
      <c r="L11" s="184" t="s">
        <v>15</v>
      </c>
    </row>
    <row r="12" spans="1:1026" s="197" customFormat="1" ht="18" x14ac:dyDescent="0.35">
      <c r="A12" s="181" t="s">
        <v>67</v>
      </c>
      <c r="B12" s="195">
        <v>9788863085556</v>
      </c>
      <c r="C12" s="183" t="s">
        <v>156</v>
      </c>
      <c r="D12" s="183" t="s">
        <v>157</v>
      </c>
      <c r="E12" s="184" t="s">
        <v>13</v>
      </c>
      <c r="F12" s="181" t="s">
        <v>62</v>
      </c>
      <c r="G12" s="196">
        <v>34.6</v>
      </c>
      <c r="H12" s="184" t="s">
        <v>16</v>
      </c>
      <c r="I12" s="189" t="s">
        <v>149</v>
      </c>
      <c r="J12" s="189"/>
      <c r="K12" s="184" t="s">
        <v>16</v>
      </c>
      <c r="L12" s="184" t="s">
        <v>15</v>
      </c>
    </row>
    <row r="13" spans="1:1026" s="133" customFormat="1" ht="36" x14ac:dyDescent="0.35">
      <c r="A13" s="84" t="s">
        <v>59</v>
      </c>
      <c r="B13" s="128">
        <v>9788863084955</v>
      </c>
      <c r="C13" s="84" t="s">
        <v>60</v>
      </c>
      <c r="D13" s="132" t="s">
        <v>104</v>
      </c>
      <c r="E13" s="85">
        <v>2</v>
      </c>
      <c r="F13" s="39" t="s">
        <v>62</v>
      </c>
      <c r="G13" s="37">
        <v>40.6</v>
      </c>
      <c r="H13" s="85" t="s">
        <v>15</v>
      </c>
      <c r="I13" s="78" t="s">
        <v>126</v>
      </c>
      <c r="J13" s="78"/>
      <c r="K13" s="85" t="s">
        <v>16</v>
      </c>
      <c r="L13" s="85" t="s">
        <v>15</v>
      </c>
    </row>
    <row r="14" spans="1:1026" s="82" customFormat="1" ht="18" x14ac:dyDescent="0.35">
      <c r="A14" s="39" t="s">
        <v>63</v>
      </c>
      <c r="B14" s="77">
        <v>9788839303967</v>
      </c>
      <c r="C14" s="39" t="s">
        <v>64</v>
      </c>
      <c r="D14" s="39" t="s">
        <v>65</v>
      </c>
      <c r="E14" s="78">
        <v>1</v>
      </c>
      <c r="F14" s="39" t="s">
        <v>66</v>
      </c>
      <c r="G14" s="79">
        <v>23.2</v>
      </c>
      <c r="H14" s="78" t="s">
        <v>15</v>
      </c>
      <c r="I14" s="78" t="s">
        <v>130</v>
      </c>
      <c r="J14" s="78"/>
      <c r="K14" s="78" t="s">
        <v>15</v>
      </c>
      <c r="L14" s="78" t="s">
        <v>15</v>
      </c>
    </row>
    <row r="15" spans="1:1026" s="40" customFormat="1" ht="18" x14ac:dyDescent="0.35">
      <c r="A15" s="22" t="s">
        <v>67</v>
      </c>
      <c r="B15" s="77">
        <v>9788826813653</v>
      </c>
      <c r="C15" s="22" t="s">
        <v>68</v>
      </c>
      <c r="D15" s="22" t="s">
        <v>69</v>
      </c>
      <c r="E15" s="22" t="s">
        <v>13</v>
      </c>
      <c r="F15" s="22" t="s">
        <v>70</v>
      </c>
      <c r="G15" s="24">
        <v>34.700000000000003</v>
      </c>
      <c r="H15" s="23" t="s">
        <v>15</v>
      </c>
      <c r="I15" s="78" t="s">
        <v>132</v>
      </c>
      <c r="J15" s="85"/>
      <c r="K15" s="23" t="s">
        <v>15</v>
      </c>
      <c r="L15" s="23" t="s">
        <v>15</v>
      </c>
      <c r="M15" s="30"/>
      <c r="N15" s="30"/>
    </row>
    <row r="16" spans="1:1026" s="40" customFormat="1" ht="18" x14ac:dyDescent="0.35">
      <c r="A16" s="67"/>
      <c r="B16" s="62"/>
      <c r="C16" s="67"/>
      <c r="D16" s="67"/>
      <c r="E16" s="67"/>
      <c r="F16" s="67"/>
      <c r="G16" s="41">
        <f>SUM(G5,G6,G7,G8,G9,G10,G11,G12,G13)</f>
        <v>313.35000000000002</v>
      </c>
      <c r="H16" s="68"/>
      <c r="I16" s="87"/>
      <c r="J16" s="87"/>
      <c r="K16" s="68"/>
      <c r="L16" s="68"/>
      <c r="M16" s="30"/>
      <c r="N16" s="30"/>
    </row>
    <row r="17" spans="1:1026" ht="18" x14ac:dyDescent="0.35">
      <c r="A17" s="66"/>
      <c r="B17" s="88"/>
      <c r="C17"/>
      <c r="D17"/>
      <c r="E17"/>
      <c r="F17"/>
      <c r="G17" s="1"/>
      <c r="H17" s="1"/>
      <c r="K17" s="1"/>
      <c r="L17" s="1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  <c r="AML17"/>
    </row>
    <row r="18" spans="1:1026" s="103" customFormat="1" x14ac:dyDescent="0.3">
      <c r="A18" s="102"/>
      <c r="B18" s="93"/>
      <c r="C18" s="102"/>
      <c r="D18" s="102"/>
      <c r="E18" s="93"/>
      <c r="F18" s="102"/>
      <c r="G18" s="93"/>
      <c r="H18" s="93"/>
      <c r="I18" s="1"/>
      <c r="J18" s="1"/>
      <c r="K18" s="93"/>
      <c r="L18" s="93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  <c r="AP18" s="102"/>
      <c r="AQ18" s="102"/>
      <c r="AR18" s="102"/>
      <c r="AS18" s="102"/>
      <c r="AT18" s="102"/>
      <c r="AU18" s="102"/>
      <c r="AV18" s="102"/>
      <c r="AW18" s="102"/>
      <c r="AX18" s="102"/>
      <c r="AY18" s="102"/>
      <c r="AZ18" s="102"/>
      <c r="BA18" s="102"/>
      <c r="BB18" s="102"/>
      <c r="BC18" s="102"/>
      <c r="BD18" s="102"/>
      <c r="BE18" s="102"/>
      <c r="BF18" s="102"/>
      <c r="BG18" s="102"/>
      <c r="BH18" s="102"/>
      <c r="BI18" s="102"/>
      <c r="BJ18" s="102"/>
      <c r="BK18" s="102"/>
      <c r="BL18" s="102"/>
      <c r="BM18" s="102"/>
      <c r="BN18" s="102"/>
      <c r="BO18" s="102"/>
      <c r="BP18" s="102"/>
      <c r="BQ18" s="102"/>
      <c r="BR18" s="102"/>
      <c r="BS18" s="102"/>
      <c r="BT18" s="102"/>
      <c r="BU18" s="102"/>
      <c r="BV18" s="102"/>
      <c r="BW18" s="102"/>
      <c r="BX18" s="102"/>
      <c r="BY18" s="102"/>
      <c r="BZ18" s="102"/>
      <c r="CA18" s="102"/>
      <c r="CB18" s="102"/>
      <c r="CC18" s="102"/>
      <c r="CD18" s="102"/>
      <c r="CE18" s="102"/>
      <c r="CF18" s="102"/>
      <c r="CG18" s="102"/>
      <c r="CH18" s="102"/>
      <c r="CI18" s="102"/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2"/>
      <c r="DN18" s="102"/>
      <c r="DO18" s="102"/>
      <c r="DP18" s="102"/>
      <c r="DQ18" s="102"/>
      <c r="DR18" s="102"/>
      <c r="DS18" s="102"/>
      <c r="DT18" s="102"/>
      <c r="DU18" s="102"/>
      <c r="DV18" s="102"/>
      <c r="DW18" s="102"/>
      <c r="DX18" s="102"/>
      <c r="DY18" s="102"/>
      <c r="DZ18" s="102"/>
      <c r="EA18" s="102"/>
      <c r="EB18" s="102"/>
      <c r="EC18" s="102"/>
      <c r="ED18" s="102"/>
      <c r="EE18" s="102"/>
      <c r="EF18" s="102"/>
      <c r="EG18" s="102"/>
      <c r="EH18" s="102"/>
      <c r="EI18" s="102"/>
      <c r="EJ18" s="102"/>
      <c r="EK18" s="102"/>
      <c r="EL18" s="102"/>
      <c r="EM18" s="102"/>
      <c r="EN18" s="102"/>
      <c r="EO18" s="102"/>
      <c r="EP18" s="102"/>
      <c r="EQ18" s="102"/>
      <c r="ER18" s="102"/>
      <c r="ES18" s="102"/>
      <c r="ET18" s="102"/>
      <c r="EU18" s="102"/>
      <c r="EV18" s="102"/>
      <c r="EW18" s="102"/>
      <c r="EX18" s="102"/>
      <c r="EY18" s="102"/>
      <c r="EZ18" s="102"/>
      <c r="FA18" s="102"/>
      <c r="FB18" s="102"/>
      <c r="FC18" s="102"/>
      <c r="FD18" s="102"/>
      <c r="FE18" s="102"/>
      <c r="FF18" s="102"/>
      <c r="FG18" s="102"/>
      <c r="FH18" s="102"/>
      <c r="FI18" s="102"/>
      <c r="FJ18" s="102"/>
      <c r="FK18" s="102"/>
      <c r="FL18" s="102"/>
      <c r="FM18" s="102"/>
      <c r="FN18" s="102"/>
      <c r="FO18" s="102"/>
      <c r="FP18" s="102"/>
      <c r="FQ18" s="102"/>
      <c r="FR18" s="102"/>
      <c r="FS18" s="102"/>
      <c r="FT18" s="102"/>
      <c r="FU18" s="102"/>
      <c r="FV18" s="102"/>
      <c r="FW18" s="102"/>
      <c r="FX18" s="102"/>
      <c r="FY18" s="102"/>
      <c r="FZ18" s="102"/>
      <c r="GA18" s="102"/>
      <c r="GB18" s="102"/>
      <c r="GC18" s="102"/>
      <c r="GD18" s="102"/>
      <c r="GE18" s="102"/>
      <c r="GF18" s="102"/>
      <c r="GG18" s="102"/>
      <c r="GH18" s="102"/>
      <c r="GI18" s="102"/>
      <c r="GJ18" s="102"/>
      <c r="GK18" s="102"/>
      <c r="GL18" s="102"/>
      <c r="GM18" s="102"/>
      <c r="GN18" s="102"/>
      <c r="GO18" s="102"/>
      <c r="GP18" s="102"/>
      <c r="GQ18" s="102"/>
      <c r="GR18" s="102"/>
      <c r="GS18" s="102"/>
      <c r="GT18" s="102"/>
      <c r="GU18" s="102"/>
      <c r="GV18" s="102"/>
      <c r="GW18" s="102"/>
      <c r="GX18" s="102"/>
      <c r="GY18" s="102"/>
      <c r="GZ18" s="102"/>
      <c r="HA18" s="102"/>
      <c r="HB18" s="102"/>
      <c r="HC18" s="102"/>
      <c r="HD18" s="102"/>
      <c r="HE18" s="102"/>
      <c r="HF18" s="102"/>
      <c r="HG18" s="102"/>
      <c r="HH18" s="102"/>
      <c r="HI18" s="102"/>
      <c r="HJ18" s="102"/>
      <c r="HK18" s="102"/>
      <c r="HL18" s="102"/>
      <c r="HM18" s="102"/>
      <c r="HN18" s="102"/>
      <c r="HO18" s="102"/>
      <c r="HP18" s="102"/>
      <c r="HQ18" s="102"/>
      <c r="HR18" s="102"/>
      <c r="HS18" s="102"/>
      <c r="HT18" s="102"/>
      <c r="HU18" s="102"/>
      <c r="HV18" s="102"/>
      <c r="HW18" s="102"/>
      <c r="HX18" s="102"/>
      <c r="HY18" s="102"/>
      <c r="HZ18" s="102"/>
      <c r="IA18" s="102"/>
      <c r="IB18" s="102"/>
      <c r="IC18" s="102"/>
      <c r="ID18" s="102"/>
      <c r="IE18" s="102"/>
      <c r="IF18" s="102"/>
      <c r="IG18" s="102"/>
      <c r="IH18" s="102"/>
      <c r="II18" s="102"/>
      <c r="IJ18" s="102"/>
      <c r="IK18" s="102"/>
      <c r="IL18" s="102"/>
      <c r="IM18" s="102"/>
      <c r="IN18" s="102"/>
      <c r="IO18" s="102"/>
      <c r="IP18" s="102"/>
      <c r="IQ18" s="102"/>
      <c r="IR18" s="102"/>
      <c r="IS18" s="102"/>
      <c r="IT18" s="102"/>
      <c r="IU18" s="102"/>
      <c r="IV18" s="102"/>
      <c r="IW18" s="102"/>
      <c r="IX18" s="102"/>
      <c r="IY18" s="102"/>
      <c r="IZ18" s="102"/>
      <c r="JA18" s="102"/>
      <c r="JB18" s="102"/>
      <c r="JC18" s="102"/>
      <c r="JD18" s="102"/>
      <c r="JE18" s="102"/>
      <c r="JF18" s="102"/>
      <c r="JG18" s="102"/>
      <c r="JH18" s="102"/>
      <c r="JI18" s="102"/>
      <c r="JJ18" s="102"/>
      <c r="JK18" s="102"/>
      <c r="JL18" s="102"/>
      <c r="JM18" s="102"/>
      <c r="JN18" s="102"/>
      <c r="JO18" s="102"/>
      <c r="JP18" s="102"/>
      <c r="JQ18" s="102"/>
      <c r="JR18" s="102"/>
      <c r="JS18" s="102"/>
      <c r="JT18" s="102"/>
      <c r="JU18" s="102"/>
      <c r="JV18" s="102"/>
      <c r="JW18" s="102"/>
      <c r="JX18" s="102"/>
      <c r="JY18" s="102"/>
      <c r="JZ18" s="102"/>
      <c r="KA18" s="102"/>
      <c r="KB18" s="102"/>
      <c r="KC18" s="102"/>
      <c r="KD18" s="102"/>
      <c r="KE18" s="102"/>
      <c r="KF18" s="102"/>
      <c r="KG18" s="102"/>
      <c r="KH18" s="102"/>
      <c r="KI18" s="102"/>
      <c r="KJ18" s="102"/>
      <c r="KK18" s="102"/>
      <c r="KL18" s="102"/>
      <c r="KM18" s="102"/>
      <c r="KN18" s="102"/>
      <c r="KO18" s="102"/>
      <c r="KP18" s="102"/>
      <c r="KQ18" s="102"/>
      <c r="KR18" s="102"/>
      <c r="KS18" s="102"/>
      <c r="KT18" s="102"/>
      <c r="KU18" s="102"/>
      <c r="KV18" s="102"/>
      <c r="KW18" s="102"/>
      <c r="KX18" s="102"/>
      <c r="KY18" s="102"/>
      <c r="KZ18" s="102"/>
      <c r="LA18" s="102"/>
      <c r="LB18" s="102"/>
      <c r="LC18" s="102"/>
      <c r="LD18" s="102"/>
      <c r="LE18" s="102"/>
      <c r="LF18" s="102"/>
      <c r="LG18" s="102"/>
      <c r="LH18" s="102"/>
      <c r="LI18" s="102"/>
      <c r="LJ18" s="102"/>
      <c r="LK18" s="102"/>
      <c r="LL18" s="102"/>
      <c r="LM18" s="102"/>
      <c r="LN18" s="102"/>
      <c r="LO18" s="102"/>
      <c r="LP18" s="102"/>
      <c r="LQ18" s="102"/>
      <c r="LR18" s="102"/>
      <c r="LS18" s="102"/>
      <c r="LT18" s="102"/>
      <c r="LU18" s="102"/>
      <c r="LV18" s="102"/>
      <c r="LW18" s="102"/>
      <c r="LX18" s="102"/>
      <c r="LY18" s="102"/>
      <c r="LZ18" s="102"/>
      <c r="MA18" s="102"/>
      <c r="MB18" s="102"/>
      <c r="MC18" s="102"/>
      <c r="MD18" s="102"/>
      <c r="ME18" s="102"/>
      <c r="MF18" s="102"/>
      <c r="MG18" s="102"/>
      <c r="MH18" s="102"/>
      <c r="MI18" s="102"/>
      <c r="MJ18" s="102"/>
      <c r="MK18" s="102"/>
      <c r="ML18" s="102"/>
      <c r="MM18" s="102"/>
      <c r="MN18" s="102"/>
      <c r="MO18" s="102"/>
      <c r="MP18" s="102"/>
      <c r="MQ18" s="102"/>
      <c r="MR18" s="102"/>
      <c r="MS18" s="102"/>
      <c r="MT18" s="102"/>
      <c r="MU18" s="102"/>
      <c r="MV18" s="102"/>
      <c r="MW18" s="102"/>
      <c r="MX18" s="102"/>
      <c r="MY18" s="102"/>
      <c r="MZ18" s="102"/>
      <c r="NA18" s="102"/>
      <c r="NB18" s="102"/>
      <c r="NC18" s="102"/>
      <c r="ND18" s="102"/>
      <c r="NE18" s="102"/>
      <c r="NF18" s="102"/>
      <c r="NG18" s="102"/>
      <c r="NH18" s="102"/>
      <c r="NI18" s="102"/>
      <c r="NJ18" s="102"/>
      <c r="NK18" s="102"/>
      <c r="NL18" s="102"/>
      <c r="NM18" s="102"/>
      <c r="NN18" s="102"/>
      <c r="NO18" s="102"/>
      <c r="NP18" s="102"/>
      <c r="NQ18" s="102"/>
      <c r="NR18" s="102"/>
      <c r="NS18" s="102"/>
      <c r="NT18" s="102"/>
      <c r="NU18" s="102"/>
      <c r="NV18" s="102"/>
      <c r="NW18" s="102"/>
      <c r="NX18" s="102"/>
      <c r="NY18" s="102"/>
      <c r="NZ18" s="102"/>
      <c r="OA18" s="102"/>
      <c r="OB18" s="102"/>
      <c r="OC18" s="102"/>
      <c r="OD18" s="102"/>
      <c r="OE18" s="102"/>
      <c r="OF18" s="102"/>
      <c r="OG18" s="102"/>
      <c r="OH18" s="102"/>
      <c r="OI18" s="102"/>
      <c r="OJ18" s="102"/>
      <c r="OK18" s="102"/>
      <c r="OL18" s="102"/>
      <c r="OM18" s="102"/>
      <c r="ON18" s="102"/>
      <c r="OO18" s="102"/>
      <c r="OP18" s="102"/>
      <c r="OQ18" s="102"/>
      <c r="OR18" s="102"/>
      <c r="OS18" s="102"/>
      <c r="OT18" s="102"/>
      <c r="OU18" s="102"/>
      <c r="OV18" s="102"/>
      <c r="OW18" s="102"/>
      <c r="OX18" s="102"/>
      <c r="OY18" s="102"/>
      <c r="OZ18" s="102"/>
      <c r="PA18" s="102"/>
      <c r="PB18" s="102"/>
      <c r="PC18" s="102"/>
      <c r="PD18" s="102"/>
      <c r="PE18" s="102"/>
      <c r="PF18" s="102"/>
      <c r="PG18" s="102"/>
      <c r="PH18" s="102"/>
      <c r="PI18" s="102"/>
      <c r="PJ18" s="102"/>
      <c r="PK18" s="102"/>
      <c r="PL18" s="102"/>
      <c r="PM18" s="102"/>
      <c r="PN18" s="102"/>
      <c r="PO18" s="102"/>
      <c r="PP18" s="102"/>
      <c r="PQ18" s="102"/>
      <c r="PR18" s="102"/>
      <c r="PS18" s="102"/>
      <c r="PT18" s="102"/>
      <c r="PU18" s="102"/>
      <c r="PV18" s="102"/>
      <c r="PW18" s="102"/>
      <c r="PX18" s="102"/>
      <c r="PY18" s="102"/>
      <c r="PZ18" s="102"/>
      <c r="QA18" s="102"/>
      <c r="QB18" s="102"/>
      <c r="QC18" s="102"/>
      <c r="QD18" s="102"/>
      <c r="QE18" s="102"/>
      <c r="QF18" s="102"/>
      <c r="QG18" s="102"/>
      <c r="QH18" s="102"/>
      <c r="QI18" s="102"/>
      <c r="QJ18" s="102"/>
      <c r="QK18" s="102"/>
      <c r="QL18" s="102"/>
      <c r="QM18" s="102"/>
      <c r="QN18" s="102"/>
      <c r="QO18" s="102"/>
      <c r="QP18" s="102"/>
      <c r="QQ18" s="102"/>
      <c r="QR18" s="102"/>
      <c r="QS18" s="102"/>
      <c r="QT18" s="102"/>
      <c r="QU18" s="102"/>
      <c r="QV18" s="102"/>
      <c r="QW18" s="102"/>
      <c r="QX18" s="102"/>
      <c r="QY18" s="102"/>
      <c r="QZ18" s="102"/>
      <c r="RA18" s="102"/>
      <c r="RB18" s="102"/>
      <c r="RC18" s="102"/>
      <c r="RD18" s="102"/>
      <c r="RE18" s="102"/>
      <c r="RF18" s="102"/>
      <c r="RG18" s="102"/>
      <c r="RH18" s="102"/>
      <c r="RI18" s="102"/>
      <c r="RJ18" s="102"/>
      <c r="RK18" s="102"/>
      <c r="RL18" s="102"/>
      <c r="RM18" s="102"/>
      <c r="RN18" s="102"/>
      <c r="RO18" s="102"/>
      <c r="RP18" s="102"/>
      <c r="RQ18" s="102"/>
      <c r="RR18" s="102"/>
      <c r="RS18" s="102"/>
      <c r="RT18" s="102"/>
      <c r="RU18" s="102"/>
      <c r="RV18" s="102"/>
      <c r="RW18" s="102"/>
      <c r="RX18" s="102"/>
      <c r="RY18" s="102"/>
      <c r="RZ18" s="102"/>
      <c r="SA18" s="102"/>
      <c r="SB18" s="102"/>
      <c r="SC18" s="102"/>
      <c r="SD18" s="102"/>
      <c r="SE18" s="102"/>
      <c r="SF18" s="102"/>
      <c r="SG18" s="102"/>
      <c r="SH18" s="102"/>
      <c r="SI18" s="102"/>
      <c r="SJ18" s="102"/>
      <c r="SK18" s="102"/>
      <c r="SL18" s="102"/>
      <c r="SM18" s="102"/>
      <c r="SN18" s="102"/>
      <c r="SO18" s="102"/>
      <c r="SP18" s="102"/>
      <c r="SQ18" s="102"/>
      <c r="SR18" s="102"/>
      <c r="SS18" s="102"/>
      <c r="ST18" s="102"/>
      <c r="SU18" s="102"/>
      <c r="SV18" s="102"/>
      <c r="SW18" s="102"/>
      <c r="SX18" s="102"/>
      <c r="SY18" s="102"/>
      <c r="SZ18" s="102"/>
      <c r="TA18" s="102"/>
      <c r="TB18" s="102"/>
      <c r="TC18" s="102"/>
      <c r="TD18" s="102"/>
      <c r="TE18" s="102"/>
      <c r="TF18" s="102"/>
      <c r="TG18" s="102"/>
      <c r="TH18" s="102"/>
      <c r="TI18" s="102"/>
      <c r="TJ18" s="102"/>
      <c r="TK18" s="102"/>
      <c r="TL18" s="102"/>
      <c r="TM18" s="102"/>
      <c r="TN18" s="102"/>
      <c r="TO18" s="102"/>
      <c r="TP18" s="102"/>
      <c r="TQ18" s="102"/>
      <c r="TR18" s="102"/>
      <c r="TS18" s="102"/>
      <c r="TT18" s="102"/>
      <c r="TU18" s="102"/>
      <c r="TV18" s="102"/>
      <c r="TW18" s="102"/>
      <c r="TX18" s="102"/>
      <c r="TY18" s="102"/>
      <c r="TZ18" s="102"/>
      <c r="UA18" s="102"/>
      <c r="UB18" s="102"/>
      <c r="UC18" s="102"/>
      <c r="UD18" s="102"/>
      <c r="UE18" s="102"/>
      <c r="UF18" s="102"/>
      <c r="UG18" s="102"/>
      <c r="UH18" s="102"/>
      <c r="UI18" s="102"/>
      <c r="UJ18" s="102"/>
      <c r="UK18" s="102"/>
      <c r="UL18" s="102"/>
      <c r="UM18" s="102"/>
      <c r="UN18" s="102"/>
      <c r="UO18" s="102"/>
      <c r="UP18" s="102"/>
      <c r="UQ18" s="102"/>
      <c r="UR18" s="102"/>
      <c r="US18" s="102"/>
      <c r="UT18" s="102"/>
      <c r="UU18" s="102"/>
      <c r="UV18" s="102"/>
      <c r="UW18" s="102"/>
      <c r="UX18" s="102"/>
      <c r="UY18" s="102"/>
      <c r="UZ18" s="102"/>
      <c r="VA18" s="102"/>
      <c r="VB18" s="102"/>
      <c r="VC18" s="102"/>
      <c r="VD18" s="102"/>
      <c r="VE18" s="102"/>
      <c r="VF18" s="102"/>
      <c r="VG18" s="102"/>
      <c r="VH18" s="102"/>
      <c r="VI18" s="102"/>
      <c r="VJ18" s="102"/>
      <c r="VK18" s="102"/>
      <c r="VL18" s="102"/>
      <c r="VM18" s="102"/>
      <c r="VN18" s="102"/>
      <c r="VO18" s="102"/>
      <c r="VP18" s="102"/>
      <c r="VQ18" s="102"/>
      <c r="VR18" s="102"/>
      <c r="VS18" s="102"/>
      <c r="VT18" s="102"/>
      <c r="VU18" s="102"/>
      <c r="VV18" s="102"/>
      <c r="VW18" s="102"/>
      <c r="VX18" s="102"/>
      <c r="VY18" s="102"/>
      <c r="VZ18" s="102"/>
      <c r="WA18" s="102"/>
      <c r="WB18" s="102"/>
      <c r="WC18" s="102"/>
      <c r="WD18" s="102"/>
      <c r="WE18" s="102"/>
      <c r="WF18" s="102"/>
      <c r="WG18" s="102"/>
      <c r="WH18" s="102"/>
      <c r="WI18" s="102"/>
      <c r="WJ18" s="102"/>
      <c r="WK18" s="102"/>
      <c r="WL18" s="102"/>
      <c r="WM18" s="102"/>
      <c r="WN18" s="102"/>
      <c r="WO18" s="102"/>
      <c r="WP18" s="102"/>
      <c r="WQ18" s="102"/>
      <c r="WR18" s="102"/>
      <c r="WS18" s="102"/>
      <c r="WT18" s="102"/>
      <c r="WU18" s="102"/>
      <c r="WV18" s="102"/>
      <c r="WW18" s="102"/>
      <c r="WX18" s="102"/>
      <c r="WY18" s="102"/>
      <c r="WZ18" s="102"/>
      <c r="XA18" s="102"/>
      <c r="XB18" s="102"/>
      <c r="XC18" s="102"/>
      <c r="XD18" s="102"/>
      <c r="XE18" s="102"/>
      <c r="XF18" s="102"/>
      <c r="XG18" s="102"/>
      <c r="XH18" s="102"/>
      <c r="XI18" s="102"/>
      <c r="XJ18" s="102"/>
      <c r="XK18" s="102"/>
      <c r="XL18" s="102"/>
      <c r="XM18" s="102"/>
      <c r="XN18" s="102"/>
      <c r="XO18" s="102"/>
      <c r="XP18" s="102"/>
      <c r="XQ18" s="102"/>
      <c r="XR18" s="102"/>
      <c r="XS18" s="102"/>
      <c r="XT18" s="102"/>
      <c r="XU18" s="102"/>
      <c r="XV18" s="102"/>
      <c r="XW18" s="102"/>
      <c r="XX18" s="102"/>
      <c r="XY18" s="102"/>
      <c r="XZ18" s="102"/>
      <c r="YA18" s="102"/>
      <c r="YB18" s="102"/>
      <c r="YC18" s="102"/>
      <c r="YD18" s="102"/>
      <c r="YE18" s="102"/>
      <c r="YF18" s="102"/>
      <c r="YG18" s="102"/>
      <c r="YH18" s="102"/>
      <c r="YI18" s="102"/>
      <c r="YJ18" s="102"/>
      <c r="YK18" s="102"/>
      <c r="YL18" s="102"/>
      <c r="YM18" s="102"/>
      <c r="YN18" s="102"/>
      <c r="YO18" s="102"/>
      <c r="YP18" s="102"/>
      <c r="YQ18" s="102"/>
      <c r="YR18" s="102"/>
      <c r="YS18" s="102"/>
      <c r="YT18" s="102"/>
      <c r="YU18" s="102"/>
      <c r="YV18" s="102"/>
      <c r="YW18" s="102"/>
      <c r="YX18" s="102"/>
      <c r="YY18" s="102"/>
      <c r="YZ18" s="102"/>
      <c r="ZA18" s="102"/>
      <c r="ZB18" s="102"/>
      <c r="ZC18" s="102"/>
      <c r="ZD18" s="102"/>
      <c r="ZE18" s="102"/>
      <c r="ZF18" s="102"/>
      <c r="ZG18" s="102"/>
      <c r="ZH18" s="102"/>
      <c r="ZI18" s="102"/>
      <c r="ZJ18" s="102"/>
      <c r="ZK18" s="102"/>
      <c r="ZL18" s="102"/>
      <c r="ZM18" s="102"/>
      <c r="ZN18" s="102"/>
      <c r="ZO18" s="102"/>
      <c r="ZP18" s="102"/>
      <c r="ZQ18" s="102"/>
      <c r="ZR18" s="102"/>
      <c r="ZS18" s="102"/>
      <c r="ZT18" s="102"/>
      <c r="ZU18" s="102"/>
      <c r="ZV18" s="102"/>
      <c r="ZW18" s="102"/>
      <c r="ZX18" s="102"/>
      <c r="ZY18" s="102"/>
      <c r="ZZ18" s="102"/>
      <c r="AAA18" s="102"/>
      <c r="AAB18" s="102"/>
      <c r="AAC18" s="102"/>
      <c r="AAD18" s="102"/>
      <c r="AAE18" s="102"/>
      <c r="AAF18" s="102"/>
      <c r="AAG18" s="102"/>
      <c r="AAH18" s="102"/>
      <c r="AAI18" s="102"/>
      <c r="AAJ18" s="102"/>
      <c r="AAK18" s="102"/>
      <c r="AAL18" s="102"/>
      <c r="AAM18" s="102"/>
      <c r="AAN18" s="102"/>
      <c r="AAO18" s="102"/>
      <c r="AAP18" s="102"/>
      <c r="AAQ18" s="102"/>
      <c r="AAR18" s="102"/>
      <c r="AAS18" s="102"/>
      <c r="AAT18" s="102"/>
      <c r="AAU18" s="102"/>
      <c r="AAV18" s="102"/>
      <c r="AAW18" s="102"/>
      <c r="AAX18" s="102"/>
      <c r="AAY18" s="102"/>
      <c r="AAZ18" s="102"/>
      <c r="ABA18" s="102"/>
      <c r="ABB18" s="102"/>
      <c r="ABC18" s="102"/>
      <c r="ABD18" s="102"/>
      <c r="ABE18" s="102"/>
      <c r="ABF18" s="102"/>
      <c r="ABG18" s="102"/>
      <c r="ABH18" s="102"/>
      <c r="ABI18" s="102"/>
      <c r="ABJ18" s="102"/>
      <c r="ABK18" s="102"/>
      <c r="ABL18" s="102"/>
      <c r="ABM18" s="102"/>
      <c r="ABN18" s="102"/>
      <c r="ABO18" s="102"/>
      <c r="ABP18" s="102"/>
      <c r="ABQ18" s="102"/>
      <c r="ABR18" s="102"/>
      <c r="ABS18" s="102"/>
      <c r="ABT18" s="102"/>
      <c r="ABU18" s="102"/>
      <c r="ABV18" s="102"/>
      <c r="ABW18" s="102"/>
      <c r="ABX18" s="102"/>
      <c r="ABY18" s="102"/>
      <c r="ABZ18" s="102"/>
      <c r="ACA18" s="102"/>
      <c r="ACB18" s="102"/>
      <c r="ACC18" s="102"/>
      <c r="ACD18" s="102"/>
      <c r="ACE18" s="102"/>
      <c r="ACF18" s="102"/>
      <c r="ACG18" s="102"/>
      <c r="ACH18" s="102"/>
      <c r="ACI18" s="102"/>
      <c r="ACJ18" s="102"/>
      <c r="ACK18" s="102"/>
      <c r="ACL18" s="102"/>
      <c r="ACM18" s="102"/>
      <c r="ACN18" s="102"/>
      <c r="ACO18" s="102"/>
      <c r="ACP18" s="102"/>
      <c r="ACQ18" s="102"/>
      <c r="ACR18" s="102"/>
      <c r="ACS18" s="102"/>
      <c r="ACT18" s="102"/>
      <c r="ACU18" s="102"/>
      <c r="ACV18" s="102"/>
      <c r="ACW18" s="102"/>
      <c r="ACX18" s="102"/>
      <c r="ACY18" s="102"/>
      <c r="ACZ18" s="102"/>
      <c r="ADA18" s="102"/>
      <c r="ADB18" s="102"/>
      <c r="ADC18" s="102"/>
      <c r="ADD18" s="102"/>
      <c r="ADE18" s="102"/>
      <c r="ADF18" s="102"/>
      <c r="ADG18" s="102"/>
      <c r="ADH18" s="102"/>
      <c r="ADI18" s="102"/>
      <c r="ADJ18" s="102"/>
      <c r="ADK18" s="102"/>
      <c r="ADL18" s="102"/>
      <c r="ADM18" s="102"/>
      <c r="ADN18" s="102"/>
      <c r="ADO18" s="102"/>
      <c r="ADP18" s="102"/>
      <c r="ADQ18" s="102"/>
      <c r="ADR18" s="102"/>
      <c r="ADS18" s="102"/>
      <c r="ADT18" s="102"/>
      <c r="ADU18" s="102"/>
      <c r="ADV18" s="102"/>
      <c r="ADW18" s="102"/>
      <c r="ADX18" s="102"/>
      <c r="ADY18" s="102"/>
      <c r="ADZ18" s="102"/>
      <c r="AEA18" s="102"/>
      <c r="AEB18" s="102"/>
      <c r="AEC18" s="102"/>
      <c r="AED18" s="102"/>
      <c r="AEE18" s="102"/>
      <c r="AEF18" s="102"/>
      <c r="AEG18" s="102"/>
      <c r="AEH18" s="102"/>
      <c r="AEI18" s="102"/>
      <c r="AEJ18" s="102"/>
      <c r="AEK18" s="102"/>
      <c r="AEL18" s="102"/>
      <c r="AEM18" s="102"/>
      <c r="AEN18" s="102"/>
      <c r="AEO18" s="102"/>
      <c r="AEP18" s="102"/>
      <c r="AEQ18" s="102"/>
      <c r="AER18" s="102"/>
      <c r="AES18" s="102"/>
      <c r="AET18" s="102"/>
      <c r="AEU18" s="102"/>
      <c r="AEV18" s="102"/>
      <c r="AEW18" s="102"/>
      <c r="AEX18" s="102"/>
      <c r="AEY18" s="102"/>
      <c r="AEZ18" s="102"/>
      <c r="AFA18" s="102"/>
      <c r="AFB18" s="102"/>
      <c r="AFC18" s="102"/>
      <c r="AFD18" s="102"/>
      <c r="AFE18" s="102"/>
      <c r="AFF18" s="102"/>
      <c r="AFG18" s="102"/>
      <c r="AFH18" s="102"/>
      <c r="AFI18" s="102"/>
      <c r="AFJ18" s="102"/>
      <c r="AFK18" s="102"/>
      <c r="AFL18" s="102"/>
      <c r="AFM18" s="102"/>
      <c r="AFN18" s="102"/>
      <c r="AFO18" s="102"/>
      <c r="AFP18" s="102"/>
      <c r="AFQ18" s="102"/>
      <c r="AFR18" s="102"/>
      <c r="AFS18" s="102"/>
      <c r="AFT18" s="102"/>
      <c r="AFU18" s="102"/>
      <c r="AFV18" s="102"/>
      <c r="AFW18" s="102"/>
      <c r="AFX18" s="102"/>
      <c r="AFY18" s="102"/>
      <c r="AFZ18" s="102"/>
      <c r="AGA18" s="102"/>
      <c r="AGB18" s="102"/>
      <c r="AGC18" s="102"/>
      <c r="AGD18" s="102"/>
      <c r="AGE18" s="102"/>
      <c r="AGF18" s="102"/>
      <c r="AGG18" s="102"/>
      <c r="AGH18" s="102"/>
      <c r="AGI18" s="102"/>
      <c r="AGJ18" s="102"/>
      <c r="AGK18" s="102"/>
      <c r="AGL18" s="102"/>
      <c r="AGM18" s="102"/>
      <c r="AGN18" s="102"/>
      <c r="AGO18" s="102"/>
      <c r="AGP18" s="102"/>
      <c r="AGQ18" s="102"/>
      <c r="AGR18" s="102"/>
      <c r="AGS18" s="102"/>
      <c r="AGT18" s="102"/>
      <c r="AGU18" s="102"/>
      <c r="AGV18" s="102"/>
      <c r="AGW18" s="102"/>
      <c r="AGX18" s="102"/>
      <c r="AGY18" s="102"/>
      <c r="AGZ18" s="102"/>
      <c r="AHA18" s="102"/>
      <c r="AHB18" s="102"/>
      <c r="AHC18" s="102"/>
      <c r="AHD18" s="102"/>
      <c r="AHE18" s="102"/>
      <c r="AHF18" s="102"/>
      <c r="AHG18" s="102"/>
      <c r="AHH18" s="102"/>
      <c r="AHI18" s="102"/>
      <c r="AHJ18" s="102"/>
      <c r="AHK18" s="102"/>
      <c r="AHL18" s="102"/>
      <c r="AHM18" s="102"/>
      <c r="AHN18" s="102"/>
      <c r="AHO18" s="102"/>
      <c r="AHP18" s="102"/>
      <c r="AHQ18" s="102"/>
      <c r="AHR18" s="102"/>
      <c r="AHS18" s="102"/>
      <c r="AHT18" s="102"/>
      <c r="AHU18" s="102"/>
      <c r="AHV18" s="102"/>
      <c r="AHW18" s="102"/>
      <c r="AHX18" s="102"/>
      <c r="AHY18" s="102"/>
      <c r="AHZ18" s="102"/>
      <c r="AIA18" s="102"/>
      <c r="AIB18" s="102"/>
      <c r="AIC18" s="102"/>
      <c r="AID18" s="102"/>
      <c r="AIE18" s="102"/>
      <c r="AIF18" s="102"/>
      <c r="AIG18" s="102"/>
      <c r="AIH18" s="102"/>
      <c r="AII18" s="102"/>
      <c r="AIJ18" s="102"/>
      <c r="AIK18" s="102"/>
      <c r="AIL18" s="102"/>
      <c r="AIM18" s="102"/>
      <c r="AIN18" s="102"/>
      <c r="AIO18" s="102"/>
      <c r="AIP18" s="102"/>
      <c r="AIQ18" s="102"/>
      <c r="AIR18" s="102"/>
      <c r="AIS18" s="102"/>
      <c r="AIT18" s="102"/>
      <c r="AIU18" s="102"/>
      <c r="AIV18" s="102"/>
      <c r="AIW18" s="102"/>
      <c r="AIX18" s="102"/>
      <c r="AIY18" s="102"/>
      <c r="AIZ18" s="102"/>
      <c r="AJA18" s="102"/>
      <c r="AJB18" s="102"/>
      <c r="AJC18" s="102"/>
      <c r="AJD18" s="102"/>
      <c r="AJE18" s="102"/>
      <c r="AJF18" s="102"/>
      <c r="AJG18" s="102"/>
      <c r="AJH18" s="102"/>
      <c r="AJI18" s="102"/>
      <c r="AJJ18" s="102"/>
      <c r="AJK18" s="102"/>
      <c r="AJL18" s="102"/>
      <c r="AJM18" s="102"/>
      <c r="AJN18" s="102"/>
      <c r="AJO18" s="102"/>
      <c r="AJP18" s="102"/>
      <c r="AJQ18" s="102"/>
      <c r="AJR18" s="102"/>
      <c r="AJS18" s="102"/>
      <c r="AJT18" s="102"/>
      <c r="AJU18" s="102"/>
      <c r="AJV18" s="102"/>
      <c r="AJW18" s="102"/>
      <c r="AJX18" s="102"/>
      <c r="AJY18" s="102"/>
      <c r="AJZ18" s="102"/>
      <c r="AKA18" s="102"/>
      <c r="AKB18" s="102"/>
      <c r="AKC18" s="102"/>
      <c r="AKD18" s="102"/>
      <c r="AKE18" s="102"/>
      <c r="AKF18" s="102"/>
      <c r="AKG18" s="102"/>
      <c r="AKH18" s="102"/>
      <c r="AKI18" s="102"/>
      <c r="AKJ18" s="102"/>
      <c r="AKK18" s="102"/>
      <c r="AKL18" s="102"/>
      <c r="AKM18" s="102"/>
      <c r="AKN18" s="102"/>
      <c r="AKO18" s="102"/>
      <c r="AKP18" s="102"/>
      <c r="AKQ18" s="102"/>
      <c r="AKR18" s="102"/>
      <c r="AKS18" s="102"/>
      <c r="AKT18" s="102"/>
      <c r="AKU18" s="102"/>
      <c r="AKV18" s="102"/>
      <c r="AKW18" s="102"/>
      <c r="AKX18" s="102"/>
      <c r="AKY18" s="102"/>
      <c r="AKZ18" s="102"/>
      <c r="ALA18" s="102"/>
      <c r="ALB18" s="102"/>
      <c r="ALC18" s="102"/>
      <c r="ALD18" s="102"/>
      <c r="ALE18" s="102"/>
      <c r="ALF18" s="102"/>
      <c r="ALG18" s="102"/>
      <c r="ALH18" s="102"/>
      <c r="ALI18" s="102"/>
      <c r="ALJ18" s="102"/>
      <c r="ALK18" s="102"/>
      <c r="ALL18" s="102"/>
      <c r="ALM18" s="102"/>
      <c r="ALN18" s="102"/>
      <c r="ALO18" s="102"/>
      <c r="ALP18" s="102"/>
      <c r="ALQ18" s="102"/>
      <c r="ALR18" s="102"/>
      <c r="ALS18" s="102"/>
      <c r="ALT18" s="102"/>
      <c r="ALU18" s="102"/>
      <c r="ALV18" s="102"/>
      <c r="ALW18" s="102"/>
      <c r="ALX18" s="102"/>
      <c r="ALY18" s="102"/>
      <c r="ALZ18" s="102"/>
      <c r="AMA18" s="102"/>
      <c r="AMB18" s="102"/>
      <c r="AMC18" s="102"/>
      <c r="AMD18" s="102"/>
      <c r="AME18" s="102"/>
      <c r="AMF18" s="102"/>
      <c r="AMG18" s="102"/>
      <c r="AMH18" s="102"/>
      <c r="AMI18" s="102"/>
      <c r="AMJ18" s="102"/>
      <c r="AMK18" s="102"/>
      <c r="AML18" s="102"/>
    </row>
    <row r="19" spans="1:1026" s="49" customFormat="1" x14ac:dyDescent="0.3">
      <c r="A19" s="47"/>
      <c r="B19" s="93"/>
      <c r="C19" s="47"/>
      <c r="D19" s="47"/>
      <c r="E19" s="48"/>
      <c r="F19" s="47"/>
      <c r="G19" s="48"/>
      <c r="H19" s="48"/>
      <c r="I19" s="1"/>
      <c r="J19" s="1"/>
      <c r="K19" s="48"/>
      <c r="L19" s="48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/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/>
      <c r="DK19" s="47"/>
      <c r="DL19" s="47"/>
      <c r="DM19" s="47"/>
      <c r="DN19" s="47"/>
      <c r="DO19" s="47"/>
      <c r="DP19" s="47"/>
      <c r="DQ19" s="47"/>
      <c r="DR19" s="47"/>
      <c r="DS19" s="47"/>
      <c r="DT19" s="47"/>
      <c r="DU19" s="47"/>
      <c r="DV19" s="47"/>
      <c r="DW19" s="47"/>
      <c r="DX19" s="47"/>
      <c r="DY19" s="47"/>
      <c r="DZ19" s="47"/>
      <c r="EA19" s="47"/>
      <c r="EB19" s="47"/>
      <c r="EC19" s="47"/>
      <c r="ED19" s="47"/>
      <c r="EE19" s="47"/>
      <c r="EF19" s="47"/>
      <c r="EG19" s="47"/>
      <c r="EH19" s="47"/>
      <c r="EI19" s="47"/>
      <c r="EJ19" s="47"/>
      <c r="EK19" s="47"/>
      <c r="EL19" s="47"/>
      <c r="EM19" s="47"/>
      <c r="EN19" s="47"/>
      <c r="EO19" s="47"/>
      <c r="EP19" s="47"/>
      <c r="EQ19" s="47"/>
      <c r="ER19" s="47"/>
      <c r="ES19" s="47"/>
      <c r="ET19" s="47"/>
      <c r="EU19" s="47"/>
      <c r="EV19" s="47"/>
      <c r="EW19" s="47"/>
      <c r="EX19" s="47"/>
      <c r="EY19" s="47"/>
      <c r="EZ19" s="47"/>
      <c r="FA19" s="47"/>
      <c r="FB19" s="47"/>
      <c r="FC19" s="47"/>
      <c r="FD19" s="47"/>
      <c r="FE19" s="47"/>
      <c r="FF19" s="47"/>
      <c r="FG19" s="47"/>
      <c r="FH19" s="47"/>
      <c r="FI19" s="47"/>
      <c r="FJ19" s="47"/>
      <c r="FK19" s="47"/>
      <c r="FL19" s="47"/>
      <c r="FM19" s="47"/>
      <c r="FN19" s="47"/>
      <c r="FO19" s="47"/>
      <c r="FP19" s="47"/>
      <c r="FQ19" s="47"/>
      <c r="FR19" s="47"/>
      <c r="FS19" s="47"/>
      <c r="FT19" s="47"/>
      <c r="FU19" s="47"/>
      <c r="FV19" s="47"/>
      <c r="FW19" s="47"/>
      <c r="FX19" s="47"/>
      <c r="FY19" s="47"/>
      <c r="FZ19" s="47"/>
      <c r="GA19" s="47"/>
      <c r="GB19" s="47"/>
      <c r="GC19" s="47"/>
      <c r="GD19" s="47"/>
      <c r="GE19" s="47"/>
      <c r="GF19" s="47"/>
      <c r="GG19" s="47"/>
      <c r="GH19" s="47"/>
      <c r="GI19" s="47"/>
      <c r="GJ19" s="47"/>
      <c r="GK19" s="47"/>
      <c r="GL19" s="47"/>
      <c r="GM19" s="47"/>
      <c r="GN19" s="47"/>
      <c r="GO19" s="47"/>
      <c r="GP19" s="47"/>
      <c r="GQ19" s="47"/>
      <c r="GR19" s="47"/>
      <c r="GS19" s="47"/>
      <c r="GT19" s="47"/>
      <c r="GU19" s="47"/>
      <c r="GV19" s="47"/>
      <c r="GW19" s="47"/>
      <c r="GX19" s="47"/>
      <c r="GY19" s="47"/>
      <c r="GZ19" s="47"/>
      <c r="HA19" s="47"/>
      <c r="HB19" s="47"/>
      <c r="HC19" s="47"/>
      <c r="HD19" s="47"/>
      <c r="HE19" s="47"/>
      <c r="HF19" s="47"/>
      <c r="HG19" s="47"/>
      <c r="HH19" s="47"/>
      <c r="HI19" s="47"/>
      <c r="HJ19" s="47"/>
      <c r="HK19" s="47"/>
      <c r="HL19" s="47"/>
      <c r="HM19" s="47"/>
      <c r="HN19" s="47"/>
      <c r="HO19" s="47"/>
      <c r="HP19" s="47"/>
      <c r="HQ19" s="47"/>
      <c r="HR19" s="47"/>
      <c r="HS19" s="47"/>
      <c r="HT19" s="47"/>
      <c r="HU19" s="47"/>
      <c r="HV19" s="47"/>
      <c r="HW19" s="47"/>
      <c r="HX19" s="47"/>
      <c r="HY19" s="47"/>
      <c r="HZ19" s="47"/>
      <c r="IA19" s="47"/>
      <c r="IB19" s="47"/>
      <c r="IC19" s="47"/>
      <c r="ID19" s="47"/>
      <c r="IE19" s="47"/>
      <c r="IF19" s="47"/>
      <c r="IG19" s="47"/>
      <c r="IH19" s="47"/>
      <c r="II19" s="47"/>
      <c r="IJ19" s="47"/>
      <c r="IK19" s="47"/>
      <c r="IL19" s="47"/>
      <c r="IM19" s="47"/>
      <c r="IN19" s="47"/>
      <c r="IO19" s="47"/>
      <c r="IP19" s="47"/>
      <c r="IQ19" s="47"/>
      <c r="IR19" s="47"/>
      <c r="IS19" s="47"/>
      <c r="IT19" s="47"/>
      <c r="IU19" s="47"/>
      <c r="IV19" s="47"/>
      <c r="IW19" s="47"/>
      <c r="IX19" s="47"/>
      <c r="IY19" s="47"/>
      <c r="IZ19" s="47"/>
      <c r="JA19" s="47"/>
      <c r="JB19" s="47"/>
      <c r="JC19" s="47"/>
      <c r="JD19" s="47"/>
      <c r="JE19" s="47"/>
      <c r="JF19" s="47"/>
      <c r="JG19" s="47"/>
      <c r="JH19" s="47"/>
      <c r="JI19" s="47"/>
      <c r="JJ19" s="47"/>
      <c r="JK19" s="47"/>
      <c r="JL19" s="47"/>
      <c r="JM19" s="47"/>
      <c r="JN19" s="47"/>
      <c r="JO19" s="47"/>
      <c r="JP19" s="47"/>
      <c r="JQ19" s="47"/>
      <c r="JR19" s="47"/>
      <c r="JS19" s="47"/>
      <c r="JT19" s="47"/>
      <c r="JU19" s="47"/>
      <c r="JV19" s="47"/>
      <c r="JW19" s="47"/>
      <c r="JX19" s="47"/>
      <c r="JY19" s="47"/>
      <c r="JZ19" s="47"/>
      <c r="KA19" s="47"/>
      <c r="KB19" s="47"/>
      <c r="KC19" s="47"/>
      <c r="KD19" s="47"/>
      <c r="KE19" s="47"/>
      <c r="KF19" s="47"/>
      <c r="KG19" s="47"/>
      <c r="KH19" s="47"/>
      <c r="KI19" s="47"/>
      <c r="KJ19" s="47"/>
      <c r="KK19" s="47"/>
      <c r="KL19" s="47"/>
      <c r="KM19" s="47"/>
      <c r="KN19" s="47"/>
      <c r="KO19" s="47"/>
      <c r="KP19" s="47"/>
      <c r="KQ19" s="47"/>
      <c r="KR19" s="47"/>
      <c r="KS19" s="47"/>
      <c r="KT19" s="47"/>
      <c r="KU19" s="47"/>
      <c r="KV19" s="47"/>
      <c r="KW19" s="47"/>
      <c r="KX19" s="47"/>
      <c r="KY19" s="47"/>
      <c r="KZ19" s="47"/>
      <c r="LA19" s="47"/>
      <c r="LB19" s="47"/>
      <c r="LC19" s="47"/>
      <c r="LD19" s="47"/>
      <c r="LE19" s="47"/>
      <c r="LF19" s="47"/>
      <c r="LG19" s="47"/>
      <c r="LH19" s="47"/>
      <c r="LI19" s="47"/>
      <c r="LJ19" s="47"/>
      <c r="LK19" s="47"/>
      <c r="LL19" s="47"/>
      <c r="LM19" s="47"/>
      <c r="LN19" s="47"/>
      <c r="LO19" s="47"/>
      <c r="LP19" s="47"/>
      <c r="LQ19" s="47"/>
      <c r="LR19" s="47"/>
      <c r="LS19" s="47"/>
      <c r="LT19" s="47"/>
      <c r="LU19" s="47"/>
      <c r="LV19" s="47"/>
      <c r="LW19" s="47"/>
      <c r="LX19" s="47"/>
      <c r="LY19" s="47"/>
      <c r="LZ19" s="47"/>
      <c r="MA19" s="47"/>
      <c r="MB19" s="47"/>
      <c r="MC19" s="47"/>
      <c r="MD19" s="47"/>
      <c r="ME19" s="47"/>
      <c r="MF19" s="47"/>
      <c r="MG19" s="47"/>
      <c r="MH19" s="47"/>
      <c r="MI19" s="47"/>
      <c r="MJ19" s="47"/>
      <c r="MK19" s="47"/>
      <c r="ML19" s="47"/>
      <c r="MM19" s="47"/>
      <c r="MN19" s="47"/>
      <c r="MO19" s="47"/>
      <c r="MP19" s="47"/>
      <c r="MQ19" s="47"/>
      <c r="MR19" s="47"/>
      <c r="MS19" s="47"/>
      <c r="MT19" s="47"/>
      <c r="MU19" s="47"/>
      <c r="MV19" s="47"/>
      <c r="MW19" s="47"/>
      <c r="MX19" s="47"/>
      <c r="MY19" s="47"/>
      <c r="MZ19" s="47"/>
      <c r="NA19" s="47"/>
      <c r="NB19" s="47"/>
      <c r="NC19" s="47"/>
      <c r="ND19" s="47"/>
      <c r="NE19" s="47"/>
      <c r="NF19" s="47"/>
      <c r="NG19" s="47"/>
      <c r="NH19" s="47"/>
      <c r="NI19" s="47"/>
      <c r="NJ19" s="47"/>
      <c r="NK19" s="47"/>
      <c r="NL19" s="47"/>
      <c r="NM19" s="47"/>
      <c r="NN19" s="47"/>
      <c r="NO19" s="47"/>
      <c r="NP19" s="47"/>
      <c r="NQ19" s="47"/>
      <c r="NR19" s="47"/>
      <c r="NS19" s="47"/>
      <c r="NT19" s="47"/>
      <c r="NU19" s="47"/>
      <c r="NV19" s="47"/>
      <c r="NW19" s="47"/>
      <c r="NX19" s="47"/>
      <c r="NY19" s="47"/>
      <c r="NZ19" s="47"/>
      <c r="OA19" s="47"/>
      <c r="OB19" s="47"/>
      <c r="OC19" s="47"/>
      <c r="OD19" s="47"/>
      <c r="OE19" s="47"/>
      <c r="OF19" s="47"/>
      <c r="OG19" s="47"/>
      <c r="OH19" s="47"/>
      <c r="OI19" s="47"/>
      <c r="OJ19" s="47"/>
      <c r="OK19" s="47"/>
      <c r="OL19" s="47"/>
      <c r="OM19" s="47"/>
      <c r="ON19" s="47"/>
      <c r="OO19" s="47"/>
      <c r="OP19" s="47"/>
      <c r="OQ19" s="47"/>
      <c r="OR19" s="47"/>
      <c r="OS19" s="47"/>
      <c r="OT19" s="47"/>
      <c r="OU19" s="47"/>
      <c r="OV19" s="47"/>
      <c r="OW19" s="47"/>
      <c r="OX19" s="47"/>
      <c r="OY19" s="47"/>
      <c r="OZ19" s="47"/>
      <c r="PA19" s="47"/>
      <c r="PB19" s="47"/>
      <c r="PC19" s="47"/>
      <c r="PD19" s="47"/>
      <c r="PE19" s="47"/>
      <c r="PF19" s="47"/>
      <c r="PG19" s="47"/>
      <c r="PH19" s="47"/>
      <c r="PI19" s="47"/>
      <c r="PJ19" s="47"/>
      <c r="PK19" s="47"/>
      <c r="PL19" s="47"/>
      <c r="PM19" s="47"/>
      <c r="PN19" s="47"/>
      <c r="PO19" s="47"/>
      <c r="PP19" s="47"/>
      <c r="PQ19" s="47"/>
      <c r="PR19" s="47"/>
      <c r="PS19" s="47"/>
      <c r="PT19" s="47"/>
      <c r="PU19" s="47"/>
      <c r="PV19" s="47"/>
      <c r="PW19" s="47"/>
      <c r="PX19" s="47"/>
      <c r="PY19" s="47"/>
      <c r="PZ19" s="47"/>
      <c r="QA19" s="47"/>
      <c r="QB19" s="47"/>
      <c r="QC19" s="47"/>
      <c r="QD19" s="47"/>
      <c r="QE19" s="47"/>
      <c r="QF19" s="47"/>
      <c r="QG19" s="47"/>
      <c r="QH19" s="47"/>
      <c r="QI19" s="47"/>
      <c r="QJ19" s="47"/>
      <c r="QK19" s="47"/>
      <c r="QL19" s="47"/>
      <c r="QM19" s="47"/>
      <c r="QN19" s="47"/>
      <c r="QO19" s="47"/>
      <c r="QP19" s="47"/>
      <c r="QQ19" s="47"/>
      <c r="QR19" s="47"/>
      <c r="QS19" s="47"/>
      <c r="QT19" s="47"/>
      <c r="QU19" s="47"/>
      <c r="QV19" s="47"/>
      <c r="QW19" s="47"/>
      <c r="QX19" s="47"/>
      <c r="QY19" s="47"/>
      <c r="QZ19" s="47"/>
      <c r="RA19" s="47"/>
      <c r="RB19" s="47"/>
      <c r="RC19" s="47"/>
      <c r="RD19" s="47"/>
      <c r="RE19" s="47"/>
      <c r="RF19" s="47"/>
      <c r="RG19" s="47"/>
      <c r="RH19" s="47"/>
      <c r="RI19" s="47"/>
      <c r="RJ19" s="47"/>
      <c r="RK19" s="47"/>
      <c r="RL19" s="47"/>
      <c r="RM19" s="47"/>
      <c r="RN19" s="47"/>
      <c r="RO19" s="47"/>
      <c r="RP19" s="47"/>
      <c r="RQ19" s="47"/>
      <c r="RR19" s="47"/>
      <c r="RS19" s="47"/>
      <c r="RT19" s="47"/>
      <c r="RU19" s="47"/>
      <c r="RV19" s="47"/>
      <c r="RW19" s="47"/>
      <c r="RX19" s="47"/>
      <c r="RY19" s="47"/>
      <c r="RZ19" s="47"/>
      <c r="SA19" s="47"/>
      <c r="SB19" s="47"/>
      <c r="SC19" s="47"/>
      <c r="SD19" s="47"/>
      <c r="SE19" s="47"/>
      <c r="SF19" s="47"/>
      <c r="SG19" s="47"/>
      <c r="SH19" s="47"/>
      <c r="SI19" s="47"/>
      <c r="SJ19" s="47"/>
      <c r="SK19" s="47"/>
      <c r="SL19" s="47"/>
      <c r="SM19" s="47"/>
      <c r="SN19" s="47"/>
      <c r="SO19" s="47"/>
      <c r="SP19" s="47"/>
      <c r="SQ19" s="47"/>
      <c r="SR19" s="47"/>
      <c r="SS19" s="47"/>
      <c r="ST19" s="47"/>
      <c r="SU19" s="47"/>
      <c r="SV19" s="47"/>
      <c r="SW19" s="47"/>
      <c r="SX19" s="47"/>
      <c r="SY19" s="47"/>
      <c r="SZ19" s="47"/>
      <c r="TA19" s="47"/>
      <c r="TB19" s="47"/>
      <c r="TC19" s="47"/>
      <c r="TD19" s="47"/>
      <c r="TE19" s="47"/>
      <c r="TF19" s="47"/>
      <c r="TG19" s="47"/>
      <c r="TH19" s="47"/>
      <c r="TI19" s="47"/>
      <c r="TJ19" s="47"/>
      <c r="TK19" s="47"/>
      <c r="TL19" s="47"/>
      <c r="TM19" s="47"/>
      <c r="TN19" s="47"/>
      <c r="TO19" s="47"/>
      <c r="TP19" s="47"/>
      <c r="TQ19" s="47"/>
      <c r="TR19" s="47"/>
      <c r="TS19" s="47"/>
      <c r="TT19" s="47"/>
      <c r="TU19" s="47"/>
      <c r="TV19" s="47"/>
      <c r="TW19" s="47"/>
      <c r="TX19" s="47"/>
      <c r="TY19" s="47"/>
      <c r="TZ19" s="47"/>
      <c r="UA19" s="47"/>
      <c r="UB19" s="47"/>
      <c r="UC19" s="47"/>
      <c r="UD19" s="47"/>
      <c r="UE19" s="47"/>
      <c r="UF19" s="47"/>
      <c r="UG19" s="47"/>
      <c r="UH19" s="47"/>
      <c r="UI19" s="47"/>
      <c r="UJ19" s="47"/>
      <c r="UK19" s="47"/>
      <c r="UL19" s="47"/>
      <c r="UM19" s="47"/>
      <c r="UN19" s="47"/>
      <c r="UO19" s="47"/>
      <c r="UP19" s="47"/>
      <c r="UQ19" s="47"/>
      <c r="UR19" s="47"/>
      <c r="US19" s="47"/>
      <c r="UT19" s="47"/>
      <c r="UU19" s="47"/>
      <c r="UV19" s="47"/>
      <c r="UW19" s="47"/>
      <c r="UX19" s="47"/>
      <c r="UY19" s="47"/>
      <c r="UZ19" s="47"/>
      <c r="VA19" s="47"/>
      <c r="VB19" s="47"/>
      <c r="VC19" s="47"/>
      <c r="VD19" s="47"/>
      <c r="VE19" s="47"/>
      <c r="VF19" s="47"/>
      <c r="VG19" s="47"/>
      <c r="VH19" s="47"/>
      <c r="VI19" s="47"/>
      <c r="VJ19" s="47"/>
      <c r="VK19" s="47"/>
      <c r="VL19" s="47"/>
      <c r="VM19" s="47"/>
      <c r="VN19" s="47"/>
      <c r="VO19" s="47"/>
      <c r="VP19" s="47"/>
      <c r="VQ19" s="47"/>
      <c r="VR19" s="47"/>
      <c r="VS19" s="47"/>
      <c r="VT19" s="47"/>
      <c r="VU19" s="47"/>
      <c r="VV19" s="47"/>
      <c r="VW19" s="47"/>
      <c r="VX19" s="47"/>
      <c r="VY19" s="47"/>
      <c r="VZ19" s="47"/>
      <c r="WA19" s="47"/>
      <c r="WB19" s="47"/>
      <c r="WC19" s="47"/>
      <c r="WD19" s="47"/>
      <c r="WE19" s="47"/>
      <c r="WF19" s="47"/>
      <c r="WG19" s="47"/>
      <c r="WH19" s="47"/>
      <c r="WI19" s="47"/>
      <c r="WJ19" s="47"/>
      <c r="WK19" s="47"/>
      <c r="WL19" s="47"/>
      <c r="WM19" s="47"/>
      <c r="WN19" s="47"/>
      <c r="WO19" s="47"/>
      <c r="WP19" s="47"/>
      <c r="WQ19" s="47"/>
      <c r="WR19" s="47"/>
      <c r="WS19" s="47"/>
      <c r="WT19" s="47"/>
      <c r="WU19" s="47"/>
      <c r="WV19" s="47"/>
      <c r="WW19" s="47"/>
      <c r="WX19" s="47"/>
      <c r="WY19" s="47"/>
      <c r="WZ19" s="47"/>
      <c r="XA19" s="47"/>
      <c r="XB19" s="47"/>
      <c r="XC19" s="47"/>
      <c r="XD19" s="47"/>
      <c r="XE19" s="47"/>
      <c r="XF19" s="47"/>
      <c r="XG19" s="47"/>
      <c r="XH19" s="47"/>
      <c r="XI19" s="47"/>
      <c r="XJ19" s="47"/>
      <c r="XK19" s="47"/>
      <c r="XL19" s="47"/>
      <c r="XM19" s="47"/>
      <c r="XN19" s="47"/>
      <c r="XO19" s="47"/>
      <c r="XP19" s="47"/>
      <c r="XQ19" s="47"/>
      <c r="XR19" s="47"/>
      <c r="XS19" s="47"/>
      <c r="XT19" s="47"/>
      <c r="XU19" s="47"/>
      <c r="XV19" s="47"/>
      <c r="XW19" s="47"/>
      <c r="XX19" s="47"/>
      <c r="XY19" s="47"/>
      <c r="XZ19" s="47"/>
      <c r="YA19" s="47"/>
      <c r="YB19" s="47"/>
      <c r="YC19" s="47"/>
      <c r="YD19" s="47"/>
      <c r="YE19" s="47"/>
      <c r="YF19" s="47"/>
      <c r="YG19" s="47"/>
      <c r="YH19" s="47"/>
      <c r="YI19" s="47"/>
      <c r="YJ19" s="47"/>
      <c r="YK19" s="47"/>
      <c r="YL19" s="47"/>
      <c r="YM19" s="47"/>
      <c r="YN19" s="47"/>
      <c r="YO19" s="47"/>
      <c r="YP19" s="47"/>
      <c r="YQ19" s="47"/>
      <c r="YR19" s="47"/>
      <c r="YS19" s="47"/>
      <c r="YT19" s="47"/>
      <c r="YU19" s="47"/>
      <c r="YV19" s="47"/>
      <c r="YW19" s="47"/>
      <c r="YX19" s="47"/>
      <c r="YY19" s="47"/>
      <c r="YZ19" s="47"/>
      <c r="ZA19" s="47"/>
      <c r="ZB19" s="47"/>
      <c r="ZC19" s="47"/>
      <c r="ZD19" s="47"/>
      <c r="ZE19" s="47"/>
      <c r="ZF19" s="47"/>
      <c r="ZG19" s="47"/>
      <c r="ZH19" s="47"/>
      <c r="ZI19" s="47"/>
      <c r="ZJ19" s="47"/>
      <c r="ZK19" s="47"/>
      <c r="ZL19" s="47"/>
      <c r="ZM19" s="47"/>
      <c r="ZN19" s="47"/>
      <c r="ZO19" s="47"/>
      <c r="ZP19" s="47"/>
      <c r="ZQ19" s="47"/>
      <c r="ZR19" s="47"/>
      <c r="ZS19" s="47"/>
      <c r="ZT19" s="47"/>
      <c r="ZU19" s="47"/>
      <c r="ZV19" s="47"/>
      <c r="ZW19" s="47"/>
      <c r="ZX19" s="47"/>
      <c r="ZY19" s="47"/>
      <c r="ZZ19" s="47"/>
      <c r="AAA19" s="47"/>
      <c r="AAB19" s="47"/>
      <c r="AAC19" s="47"/>
      <c r="AAD19" s="47"/>
      <c r="AAE19" s="47"/>
      <c r="AAF19" s="47"/>
      <c r="AAG19" s="47"/>
      <c r="AAH19" s="47"/>
      <c r="AAI19" s="47"/>
      <c r="AAJ19" s="47"/>
      <c r="AAK19" s="47"/>
      <c r="AAL19" s="47"/>
      <c r="AAM19" s="47"/>
      <c r="AAN19" s="47"/>
      <c r="AAO19" s="47"/>
      <c r="AAP19" s="47"/>
      <c r="AAQ19" s="47"/>
      <c r="AAR19" s="47"/>
      <c r="AAS19" s="47"/>
      <c r="AAT19" s="47"/>
      <c r="AAU19" s="47"/>
      <c r="AAV19" s="47"/>
      <c r="AAW19" s="47"/>
      <c r="AAX19" s="47"/>
      <c r="AAY19" s="47"/>
      <c r="AAZ19" s="47"/>
      <c r="ABA19" s="47"/>
      <c r="ABB19" s="47"/>
      <c r="ABC19" s="47"/>
      <c r="ABD19" s="47"/>
      <c r="ABE19" s="47"/>
      <c r="ABF19" s="47"/>
      <c r="ABG19" s="47"/>
      <c r="ABH19" s="47"/>
      <c r="ABI19" s="47"/>
      <c r="ABJ19" s="47"/>
      <c r="ABK19" s="47"/>
      <c r="ABL19" s="47"/>
      <c r="ABM19" s="47"/>
      <c r="ABN19" s="47"/>
      <c r="ABO19" s="47"/>
      <c r="ABP19" s="47"/>
      <c r="ABQ19" s="47"/>
      <c r="ABR19" s="47"/>
      <c r="ABS19" s="47"/>
      <c r="ABT19" s="47"/>
      <c r="ABU19" s="47"/>
      <c r="ABV19" s="47"/>
      <c r="ABW19" s="47"/>
      <c r="ABX19" s="47"/>
      <c r="ABY19" s="47"/>
      <c r="ABZ19" s="47"/>
      <c r="ACA19" s="47"/>
      <c r="ACB19" s="47"/>
      <c r="ACC19" s="47"/>
      <c r="ACD19" s="47"/>
      <c r="ACE19" s="47"/>
      <c r="ACF19" s="47"/>
      <c r="ACG19" s="47"/>
      <c r="ACH19" s="47"/>
      <c r="ACI19" s="47"/>
      <c r="ACJ19" s="47"/>
      <c r="ACK19" s="47"/>
      <c r="ACL19" s="47"/>
      <c r="ACM19" s="47"/>
      <c r="ACN19" s="47"/>
      <c r="ACO19" s="47"/>
      <c r="ACP19" s="47"/>
      <c r="ACQ19" s="47"/>
      <c r="ACR19" s="47"/>
      <c r="ACS19" s="47"/>
      <c r="ACT19" s="47"/>
      <c r="ACU19" s="47"/>
      <c r="ACV19" s="47"/>
      <c r="ACW19" s="47"/>
      <c r="ACX19" s="47"/>
      <c r="ACY19" s="47"/>
      <c r="ACZ19" s="47"/>
      <c r="ADA19" s="47"/>
      <c r="ADB19" s="47"/>
      <c r="ADC19" s="47"/>
      <c r="ADD19" s="47"/>
      <c r="ADE19" s="47"/>
      <c r="ADF19" s="47"/>
      <c r="ADG19" s="47"/>
      <c r="ADH19" s="47"/>
      <c r="ADI19" s="47"/>
      <c r="ADJ19" s="47"/>
      <c r="ADK19" s="47"/>
      <c r="ADL19" s="47"/>
      <c r="ADM19" s="47"/>
      <c r="ADN19" s="47"/>
      <c r="ADO19" s="47"/>
      <c r="ADP19" s="47"/>
      <c r="ADQ19" s="47"/>
      <c r="ADR19" s="47"/>
      <c r="ADS19" s="47"/>
      <c r="ADT19" s="47"/>
      <c r="ADU19" s="47"/>
      <c r="ADV19" s="47"/>
      <c r="ADW19" s="47"/>
      <c r="ADX19" s="47"/>
      <c r="ADY19" s="47"/>
      <c r="ADZ19" s="47"/>
      <c r="AEA19" s="47"/>
      <c r="AEB19" s="47"/>
      <c r="AEC19" s="47"/>
      <c r="AED19" s="47"/>
      <c r="AEE19" s="47"/>
      <c r="AEF19" s="47"/>
      <c r="AEG19" s="47"/>
      <c r="AEH19" s="47"/>
      <c r="AEI19" s="47"/>
      <c r="AEJ19" s="47"/>
      <c r="AEK19" s="47"/>
      <c r="AEL19" s="47"/>
      <c r="AEM19" s="47"/>
      <c r="AEN19" s="47"/>
      <c r="AEO19" s="47"/>
      <c r="AEP19" s="47"/>
      <c r="AEQ19" s="47"/>
      <c r="AER19" s="47"/>
      <c r="AES19" s="47"/>
      <c r="AET19" s="47"/>
      <c r="AEU19" s="47"/>
      <c r="AEV19" s="47"/>
      <c r="AEW19" s="47"/>
      <c r="AEX19" s="47"/>
      <c r="AEY19" s="47"/>
      <c r="AEZ19" s="47"/>
      <c r="AFA19" s="47"/>
      <c r="AFB19" s="47"/>
      <c r="AFC19" s="47"/>
      <c r="AFD19" s="47"/>
      <c r="AFE19" s="47"/>
      <c r="AFF19" s="47"/>
      <c r="AFG19" s="47"/>
      <c r="AFH19" s="47"/>
      <c r="AFI19" s="47"/>
      <c r="AFJ19" s="47"/>
      <c r="AFK19" s="47"/>
      <c r="AFL19" s="47"/>
      <c r="AFM19" s="47"/>
      <c r="AFN19" s="47"/>
      <c r="AFO19" s="47"/>
      <c r="AFP19" s="47"/>
      <c r="AFQ19" s="47"/>
      <c r="AFR19" s="47"/>
      <c r="AFS19" s="47"/>
      <c r="AFT19" s="47"/>
      <c r="AFU19" s="47"/>
      <c r="AFV19" s="47"/>
      <c r="AFW19" s="47"/>
      <c r="AFX19" s="47"/>
      <c r="AFY19" s="47"/>
      <c r="AFZ19" s="47"/>
      <c r="AGA19" s="47"/>
      <c r="AGB19" s="47"/>
      <c r="AGC19" s="47"/>
      <c r="AGD19" s="47"/>
      <c r="AGE19" s="47"/>
      <c r="AGF19" s="47"/>
      <c r="AGG19" s="47"/>
      <c r="AGH19" s="47"/>
      <c r="AGI19" s="47"/>
      <c r="AGJ19" s="47"/>
      <c r="AGK19" s="47"/>
      <c r="AGL19" s="47"/>
      <c r="AGM19" s="47"/>
      <c r="AGN19" s="47"/>
      <c r="AGO19" s="47"/>
      <c r="AGP19" s="47"/>
      <c r="AGQ19" s="47"/>
      <c r="AGR19" s="47"/>
      <c r="AGS19" s="47"/>
      <c r="AGT19" s="47"/>
      <c r="AGU19" s="47"/>
      <c r="AGV19" s="47"/>
      <c r="AGW19" s="47"/>
      <c r="AGX19" s="47"/>
      <c r="AGY19" s="47"/>
      <c r="AGZ19" s="47"/>
      <c r="AHA19" s="47"/>
      <c r="AHB19" s="47"/>
      <c r="AHC19" s="47"/>
      <c r="AHD19" s="47"/>
      <c r="AHE19" s="47"/>
      <c r="AHF19" s="47"/>
      <c r="AHG19" s="47"/>
      <c r="AHH19" s="47"/>
      <c r="AHI19" s="47"/>
      <c r="AHJ19" s="47"/>
      <c r="AHK19" s="47"/>
      <c r="AHL19" s="47"/>
      <c r="AHM19" s="47"/>
      <c r="AHN19" s="47"/>
      <c r="AHO19" s="47"/>
      <c r="AHP19" s="47"/>
      <c r="AHQ19" s="47"/>
      <c r="AHR19" s="47"/>
      <c r="AHS19" s="47"/>
      <c r="AHT19" s="47"/>
      <c r="AHU19" s="47"/>
      <c r="AHV19" s="47"/>
      <c r="AHW19" s="47"/>
      <c r="AHX19" s="47"/>
      <c r="AHY19" s="47"/>
      <c r="AHZ19" s="47"/>
      <c r="AIA19" s="47"/>
      <c r="AIB19" s="47"/>
      <c r="AIC19" s="47"/>
      <c r="AID19" s="47"/>
      <c r="AIE19" s="47"/>
      <c r="AIF19" s="47"/>
      <c r="AIG19" s="47"/>
      <c r="AIH19" s="47"/>
      <c r="AII19" s="47"/>
      <c r="AIJ19" s="47"/>
      <c r="AIK19" s="47"/>
      <c r="AIL19" s="47"/>
      <c r="AIM19" s="47"/>
      <c r="AIN19" s="47"/>
      <c r="AIO19" s="47"/>
      <c r="AIP19" s="47"/>
      <c r="AIQ19" s="47"/>
      <c r="AIR19" s="47"/>
      <c r="AIS19" s="47"/>
      <c r="AIT19" s="47"/>
      <c r="AIU19" s="47"/>
      <c r="AIV19" s="47"/>
      <c r="AIW19" s="47"/>
      <c r="AIX19" s="47"/>
      <c r="AIY19" s="47"/>
      <c r="AIZ19" s="47"/>
      <c r="AJA19" s="47"/>
      <c r="AJB19" s="47"/>
      <c r="AJC19" s="47"/>
      <c r="AJD19" s="47"/>
      <c r="AJE19" s="47"/>
      <c r="AJF19" s="47"/>
      <c r="AJG19" s="47"/>
      <c r="AJH19" s="47"/>
      <c r="AJI19" s="47"/>
      <c r="AJJ19" s="47"/>
      <c r="AJK19" s="47"/>
      <c r="AJL19" s="47"/>
      <c r="AJM19" s="47"/>
      <c r="AJN19" s="47"/>
      <c r="AJO19" s="47"/>
      <c r="AJP19" s="47"/>
      <c r="AJQ19" s="47"/>
      <c r="AJR19" s="47"/>
      <c r="AJS19" s="47"/>
      <c r="AJT19" s="47"/>
      <c r="AJU19" s="47"/>
      <c r="AJV19" s="47"/>
      <c r="AJW19" s="47"/>
      <c r="AJX19" s="47"/>
      <c r="AJY19" s="47"/>
      <c r="AJZ19" s="47"/>
      <c r="AKA19" s="47"/>
      <c r="AKB19" s="47"/>
      <c r="AKC19" s="47"/>
      <c r="AKD19" s="47"/>
      <c r="AKE19" s="47"/>
      <c r="AKF19" s="47"/>
      <c r="AKG19" s="47"/>
      <c r="AKH19" s="47"/>
      <c r="AKI19" s="47"/>
      <c r="AKJ19" s="47"/>
      <c r="AKK19" s="47"/>
      <c r="AKL19" s="47"/>
      <c r="AKM19" s="47"/>
      <c r="AKN19" s="47"/>
      <c r="AKO19" s="47"/>
      <c r="AKP19" s="47"/>
      <c r="AKQ19" s="47"/>
      <c r="AKR19" s="47"/>
      <c r="AKS19" s="47"/>
      <c r="AKT19" s="47"/>
      <c r="AKU19" s="47"/>
      <c r="AKV19" s="47"/>
      <c r="AKW19" s="47"/>
      <c r="AKX19" s="47"/>
      <c r="AKY19" s="47"/>
      <c r="AKZ19" s="47"/>
      <c r="ALA19" s="47"/>
      <c r="ALB19" s="47"/>
      <c r="ALC19" s="47"/>
      <c r="ALD19" s="47"/>
      <c r="ALE19" s="47"/>
      <c r="ALF19" s="47"/>
      <c r="ALG19" s="47"/>
      <c r="ALH19" s="47"/>
      <c r="ALI19" s="47"/>
      <c r="ALJ19" s="47"/>
      <c r="ALK19" s="47"/>
      <c r="ALL19" s="47"/>
      <c r="ALM19" s="47"/>
      <c r="ALN19" s="47"/>
      <c r="ALO19" s="47"/>
      <c r="ALP19" s="47"/>
      <c r="ALQ19" s="47"/>
      <c r="ALR19" s="47"/>
      <c r="ALS19" s="47"/>
      <c r="ALT19" s="47"/>
      <c r="ALU19" s="47"/>
      <c r="ALV19" s="47"/>
      <c r="ALW19" s="47"/>
      <c r="ALX19" s="47"/>
      <c r="ALY19" s="47"/>
      <c r="ALZ19" s="47"/>
      <c r="AMA19" s="47"/>
      <c r="AMB19" s="47"/>
      <c r="AMC19" s="47"/>
      <c r="AMD19" s="47"/>
      <c r="AME19" s="47"/>
      <c r="AMF19" s="47"/>
      <c r="AMG19" s="47"/>
      <c r="AMH19" s="47"/>
      <c r="AMI19" s="47"/>
      <c r="AMJ19" s="47"/>
      <c r="AMK19" s="47"/>
      <c r="AML19" s="47"/>
    </row>
    <row r="20" spans="1:1026" s="49" customFormat="1" x14ac:dyDescent="0.3">
      <c r="A20" s="47"/>
      <c r="B20" s="93"/>
      <c r="C20" s="47"/>
      <c r="D20" s="47"/>
      <c r="E20" s="48"/>
      <c r="F20" s="47"/>
      <c r="G20" s="48"/>
      <c r="H20" s="48"/>
      <c r="I20" s="1"/>
      <c r="J20" s="1"/>
      <c r="K20" s="48"/>
      <c r="L20" s="48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7"/>
      <c r="CN20" s="47"/>
      <c r="CO20" s="47"/>
      <c r="CP20" s="47"/>
      <c r="CQ20" s="47"/>
      <c r="CR20" s="47"/>
      <c r="CS20" s="47"/>
      <c r="CT20" s="47"/>
      <c r="CU20" s="47"/>
      <c r="CV20" s="47"/>
      <c r="CW20" s="47"/>
      <c r="CX20" s="47"/>
      <c r="CY20" s="47"/>
      <c r="CZ20" s="47"/>
      <c r="DA20" s="47"/>
      <c r="DB20" s="47"/>
      <c r="DC20" s="47"/>
      <c r="DD20" s="47"/>
      <c r="DE20" s="47"/>
      <c r="DF20" s="47"/>
      <c r="DG20" s="47"/>
      <c r="DH20" s="47"/>
      <c r="DI20" s="47"/>
      <c r="DJ20" s="47"/>
      <c r="DK20" s="47"/>
      <c r="DL20" s="47"/>
      <c r="DM20" s="47"/>
      <c r="DN20" s="47"/>
      <c r="DO20" s="47"/>
      <c r="DP20" s="47"/>
      <c r="DQ20" s="47"/>
      <c r="DR20" s="47"/>
      <c r="DS20" s="47"/>
      <c r="DT20" s="47"/>
      <c r="DU20" s="47"/>
      <c r="DV20" s="47"/>
      <c r="DW20" s="47"/>
      <c r="DX20" s="47"/>
      <c r="DY20" s="47"/>
      <c r="DZ20" s="47"/>
      <c r="EA20" s="47"/>
      <c r="EB20" s="47"/>
      <c r="EC20" s="47"/>
      <c r="ED20" s="47"/>
      <c r="EE20" s="47"/>
      <c r="EF20" s="47"/>
      <c r="EG20" s="47"/>
      <c r="EH20" s="47"/>
      <c r="EI20" s="47"/>
      <c r="EJ20" s="47"/>
      <c r="EK20" s="47"/>
      <c r="EL20" s="47"/>
      <c r="EM20" s="47"/>
      <c r="EN20" s="47"/>
      <c r="EO20" s="47"/>
      <c r="EP20" s="47"/>
      <c r="EQ20" s="47"/>
      <c r="ER20" s="47"/>
      <c r="ES20" s="47"/>
      <c r="ET20" s="47"/>
      <c r="EU20" s="47"/>
      <c r="EV20" s="47"/>
      <c r="EW20" s="47"/>
      <c r="EX20" s="47"/>
      <c r="EY20" s="47"/>
      <c r="EZ20" s="47"/>
      <c r="FA20" s="47"/>
      <c r="FB20" s="47"/>
      <c r="FC20" s="47"/>
      <c r="FD20" s="47"/>
      <c r="FE20" s="47"/>
      <c r="FF20" s="47"/>
      <c r="FG20" s="47"/>
      <c r="FH20" s="47"/>
      <c r="FI20" s="47"/>
      <c r="FJ20" s="47"/>
      <c r="FK20" s="47"/>
      <c r="FL20" s="47"/>
      <c r="FM20" s="47"/>
      <c r="FN20" s="47"/>
      <c r="FO20" s="47"/>
      <c r="FP20" s="47"/>
      <c r="FQ20" s="47"/>
      <c r="FR20" s="47"/>
      <c r="FS20" s="47"/>
      <c r="FT20" s="47"/>
      <c r="FU20" s="47"/>
      <c r="FV20" s="47"/>
      <c r="FW20" s="47"/>
      <c r="FX20" s="47"/>
      <c r="FY20" s="47"/>
      <c r="FZ20" s="47"/>
      <c r="GA20" s="47"/>
      <c r="GB20" s="47"/>
      <c r="GC20" s="47"/>
      <c r="GD20" s="47"/>
      <c r="GE20" s="47"/>
      <c r="GF20" s="47"/>
      <c r="GG20" s="47"/>
      <c r="GH20" s="47"/>
      <c r="GI20" s="47"/>
      <c r="GJ20" s="47"/>
      <c r="GK20" s="47"/>
      <c r="GL20" s="47"/>
      <c r="GM20" s="47"/>
      <c r="GN20" s="47"/>
      <c r="GO20" s="47"/>
      <c r="GP20" s="47"/>
      <c r="GQ20" s="47"/>
      <c r="GR20" s="47"/>
      <c r="GS20" s="47"/>
      <c r="GT20" s="47"/>
      <c r="GU20" s="47"/>
      <c r="GV20" s="47"/>
      <c r="GW20" s="47"/>
      <c r="GX20" s="47"/>
      <c r="GY20" s="47"/>
      <c r="GZ20" s="47"/>
      <c r="HA20" s="47"/>
      <c r="HB20" s="47"/>
      <c r="HC20" s="47"/>
      <c r="HD20" s="47"/>
      <c r="HE20" s="47"/>
      <c r="HF20" s="47"/>
      <c r="HG20" s="47"/>
      <c r="HH20" s="47"/>
      <c r="HI20" s="47"/>
      <c r="HJ20" s="47"/>
      <c r="HK20" s="47"/>
      <c r="HL20" s="47"/>
      <c r="HM20" s="47"/>
      <c r="HN20" s="47"/>
      <c r="HO20" s="47"/>
      <c r="HP20" s="47"/>
      <c r="HQ20" s="47"/>
      <c r="HR20" s="47"/>
      <c r="HS20" s="47"/>
      <c r="HT20" s="47"/>
      <c r="HU20" s="47"/>
      <c r="HV20" s="47"/>
      <c r="HW20" s="47"/>
      <c r="HX20" s="47"/>
      <c r="HY20" s="47"/>
      <c r="HZ20" s="47"/>
      <c r="IA20" s="47"/>
      <c r="IB20" s="47"/>
      <c r="IC20" s="47"/>
      <c r="ID20" s="47"/>
      <c r="IE20" s="47"/>
      <c r="IF20" s="47"/>
      <c r="IG20" s="47"/>
      <c r="IH20" s="47"/>
      <c r="II20" s="47"/>
      <c r="IJ20" s="47"/>
      <c r="IK20" s="47"/>
      <c r="IL20" s="47"/>
      <c r="IM20" s="47"/>
      <c r="IN20" s="47"/>
      <c r="IO20" s="47"/>
      <c r="IP20" s="47"/>
      <c r="IQ20" s="47"/>
      <c r="IR20" s="47"/>
      <c r="IS20" s="47"/>
      <c r="IT20" s="47"/>
      <c r="IU20" s="47"/>
      <c r="IV20" s="47"/>
      <c r="IW20" s="47"/>
      <c r="IX20" s="47"/>
      <c r="IY20" s="47"/>
      <c r="IZ20" s="47"/>
      <c r="JA20" s="47"/>
      <c r="JB20" s="47"/>
      <c r="JC20" s="47"/>
      <c r="JD20" s="47"/>
      <c r="JE20" s="47"/>
      <c r="JF20" s="47"/>
      <c r="JG20" s="47"/>
      <c r="JH20" s="47"/>
      <c r="JI20" s="47"/>
      <c r="JJ20" s="47"/>
      <c r="JK20" s="47"/>
      <c r="JL20" s="47"/>
      <c r="JM20" s="47"/>
      <c r="JN20" s="47"/>
      <c r="JO20" s="47"/>
      <c r="JP20" s="47"/>
      <c r="JQ20" s="47"/>
      <c r="JR20" s="47"/>
      <c r="JS20" s="47"/>
      <c r="JT20" s="47"/>
      <c r="JU20" s="47"/>
      <c r="JV20" s="47"/>
      <c r="JW20" s="47"/>
      <c r="JX20" s="47"/>
      <c r="JY20" s="47"/>
      <c r="JZ20" s="47"/>
      <c r="KA20" s="47"/>
      <c r="KB20" s="47"/>
      <c r="KC20" s="47"/>
      <c r="KD20" s="47"/>
      <c r="KE20" s="47"/>
      <c r="KF20" s="47"/>
      <c r="KG20" s="47"/>
      <c r="KH20" s="47"/>
      <c r="KI20" s="47"/>
      <c r="KJ20" s="47"/>
      <c r="KK20" s="47"/>
      <c r="KL20" s="47"/>
      <c r="KM20" s="47"/>
      <c r="KN20" s="47"/>
      <c r="KO20" s="47"/>
      <c r="KP20" s="47"/>
      <c r="KQ20" s="47"/>
      <c r="KR20" s="47"/>
      <c r="KS20" s="47"/>
      <c r="KT20" s="47"/>
      <c r="KU20" s="47"/>
      <c r="KV20" s="47"/>
      <c r="KW20" s="47"/>
      <c r="KX20" s="47"/>
      <c r="KY20" s="47"/>
      <c r="KZ20" s="47"/>
      <c r="LA20" s="47"/>
      <c r="LB20" s="47"/>
      <c r="LC20" s="47"/>
      <c r="LD20" s="47"/>
      <c r="LE20" s="47"/>
      <c r="LF20" s="47"/>
      <c r="LG20" s="47"/>
      <c r="LH20" s="47"/>
      <c r="LI20" s="47"/>
      <c r="LJ20" s="47"/>
      <c r="LK20" s="47"/>
      <c r="LL20" s="47"/>
      <c r="LM20" s="47"/>
      <c r="LN20" s="47"/>
      <c r="LO20" s="47"/>
      <c r="LP20" s="47"/>
      <c r="LQ20" s="47"/>
      <c r="LR20" s="47"/>
      <c r="LS20" s="47"/>
      <c r="LT20" s="47"/>
      <c r="LU20" s="47"/>
      <c r="LV20" s="47"/>
      <c r="LW20" s="47"/>
      <c r="LX20" s="47"/>
      <c r="LY20" s="47"/>
      <c r="LZ20" s="47"/>
      <c r="MA20" s="47"/>
      <c r="MB20" s="47"/>
      <c r="MC20" s="47"/>
      <c r="MD20" s="47"/>
      <c r="ME20" s="47"/>
      <c r="MF20" s="47"/>
      <c r="MG20" s="47"/>
      <c r="MH20" s="47"/>
      <c r="MI20" s="47"/>
      <c r="MJ20" s="47"/>
      <c r="MK20" s="47"/>
      <c r="ML20" s="47"/>
      <c r="MM20" s="47"/>
      <c r="MN20" s="47"/>
      <c r="MO20" s="47"/>
      <c r="MP20" s="47"/>
      <c r="MQ20" s="47"/>
      <c r="MR20" s="47"/>
      <c r="MS20" s="47"/>
      <c r="MT20" s="47"/>
      <c r="MU20" s="47"/>
      <c r="MV20" s="47"/>
      <c r="MW20" s="47"/>
      <c r="MX20" s="47"/>
      <c r="MY20" s="47"/>
      <c r="MZ20" s="47"/>
      <c r="NA20" s="47"/>
      <c r="NB20" s="47"/>
      <c r="NC20" s="47"/>
      <c r="ND20" s="47"/>
      <c r="NE20" s="47"/>
      <c r="NF20" s="47"/>
      <c r="NG20" s="47"/>
      <c r="NH20" s="47"/>
      <c r="NI20" s="47"/>
      <c r="NJ20" s="47"/>
      <c r="NK20" s="47"/>
      <c r="NL20" s="47"/>
      <c r="NM20" s="47"/>
      <c r="NN20" s="47"/>
      <c r="NO20" s="47"/>
      <c r="NP20" s="47"/>
      <c r="NQ20" s="47"/>
      <c r="NR20" s="47"/>
      <c r="NS20" s="47"/>
      <c r="NT20" s="47"/>
      <c r="NU20" s="47"/>
      <c r="NV20" s="47"/>
      <c r="NW20" s="47"/>
      <c r="NX20" s="47"/>
      <c r="NY20" s="47"/>
      <c r="NZ20" s="47"/>
      <c r="OA20" s="47"/>
      <c r="OB20" s="47"/>
      <c r="OC20" s="47"/>
      <c r="OD20" s="47"/>
      <c r="OE20" s="47"/>
      <c r="OF20" s="47"/>
      <c r="OG20" s="47"/>
      <c r="OH20" s="47"/>
      <c r="OI20" s="47"/>
      <c r="OJ20" s="47"/>
      <c r="OK20" s="47"/>
      <c r="OL20" s="47"/>
      <c r="OM20" s="47"/>
      <c r="ON20" s="47"/>
      <c r="OO20" s="47"/>
      <c r="OP20" s="47"/>
      <c r="OQ20" s="47"/>
      <c r="OR20" s="47"/>
      <c r="OS20" s="47"/>
      <c r="OT20" s="47"/>
      <c r="OU20" s="47"/>
      <c r="OV20" s="47"/>
      <c r="OW20" s="47"/>
      <c r="OX20" s="47"/>
      <c r="OY20" s="47"/>
      <c r="OZ20" s="47"/>
      <c r="PA20" s="47"/>
      <c r="PB20" s="47"/>
      <c r="PC20" s="47"/>
      <c r="PD20" s="47"/>
      <c r="PE20" s="47"/>
      <c r="PF20" s="47"/>
      <c r="PG20" s="47"/>
      <c r="PH20" s="47"/>
      <c r="PI20" s="47"/>
      <c r="PJ20" s="47"/>
      <c r="PK20" s="47"/>
      <c r="PL20" s="47"/>
      <c r="PM20" s="47"/>
      <c r="PN20" s="47"/>
      <c r="PO20" s="47"/>
      <c r="PP20" s="47"/>
      <c r="PQ20" s="47"/>
      <c r="PR20" s="47"/>
      <c r="PS20" s="47"/>
      <c r="PT20" s="47"/>
      <c r="PU20" s="47"/>
      <c r="PV20" s="47"/>
      <c r="PW20" s="47"/>
      <c r="PX20" s="47"/>
      <c r="PY20" s="47"/>
      <c r="PZ20" s="47"/>
      <c r="QA20" s="47"/>
      <c r="QB20" s="47"/>
      <c r="QC20" s="47"/>
      <c r="QD20" s="47"/>
      <c r="QE20" s="47"/>
      <c r="QF20" s="47"/>
      <c r="QG20" s="47"/>
      <c r="QH20" s="47"/>
      <c r="QI20" s="47"/>
      <c r="QJ20" s="47"/>
      <c r="QK20" s="47"/>
      <c r="QL20" s="47"/>
      <c r="QM20" s="47"/>
      <c r="QN20" s="47"/>
      <c r="QO20" s="47"/>
      <c r="QP20" s="47"/>
      <c r="QQ20" s="47"/>
      <c r="QR20" s="47"/>
      <c r="QS20" s="47"/>
      <c r="QT20" s="47"/>
      <c r="QU20" s="47"/>
      <c r="QV20" s="47"/>
      <c r="QW20" s="47"/>
      <c r="QX20" s="47"/>
      <c r="QY20" s="47"/>
      <c r="QZ20" s="47"/>
      <c r="RA20" s="47"/>
      <c r="RB20" s="47"/>
      <c r="RC20" s="47"/>
      <c r="RD20" s="47"/>
      <c r="RE20" s="47"/>
      <c r="RF20" s="47"/>
      <c r="RG20" s="47"/>
      <c r="RH20" s="47"/>
      <c r="RI20" s="47"/>
      <c r="RJ20" s="47"/>
      <c r="RK20" s="47"/>
      <c r="RL20" s="47"/>
      <c r="RM20" s="47"/>
      <c r="RN20" s="47"/>
      <c r="RO20" s="47"/>
      <c r="RP20" s="47"/>
      <c r="RQ20" s="47"/>
      <c r="RR20" s="47"/>
      <c r="RS20" s="47"/>
      <c r="RT20" s="47"/>
      <c r="RU20" s="47"/>
      <c r="RV20" s="47"/>
      <c r="RW20" s="47"/>
      <c r="RX20" s="47"/>
      <c r="RY20" s="47"/>
      <c r="RZ20" s="47"/>
      <c r="SA20" s="47"/>
      <c r="SB20" s="47"/>
      <c r="SC20" s="47"/>
      <c r="SD20" s="47"/>
      <c r="SE20" s="47"/>
      <c r="SF20" s="47"/>
      <c r="SG20" s="47"/>
      <c r="SH20" s="47"/>
      <c r="SI20" s="47"/>
      <c r="SJ20" s="47"/>
      <c r="SK20" s="47"/>
      <c r="SL20" s="47"/>
      <c r="SM20" s="47"/>
      <c r="SN20" s="47"/>
      <c r="SO20" s="47"/>
      <c r="SP20" s="47"/>
      <c r="SQ20" s="47"/>
      <c r="SR20" s="47"/>
      <c r="SS20" s="47"/>
      <c r="ST20" s="47"/>
      <c r="SU20" s="47"/>
      <c r="SV20" s="47"/>
      <c r="SW20" s="47"/>
      <c r="SX20" s="47"/>
      <c r="SY20" s="47"/>
      <c r="SZ20" s="47"/>
      <c r="TA20" s="47"/>
      <c r="TB20" s="47"/>
      <c r="TC20" s="47"/>
      <c r="TD20" s="47"/>
      <c r="TE20" s="47"/>
      <c r="TF20" s="47"/>
      <c r="TG20" s="47"/>
      <c r="TH20" s="47"/>
      <c r="TI20" s="47"/>
      <c r="TJ20" s="47"/>
      <c r="TK20" s="47"/>
      <c r="TL20" s="47"/>
      <c r="TM20" s="47"/>
      <c r="TN20" s="47"/>
      <c r="TO20" s="47"/>
      <c r="TP20" s="47"/>
      <c r="TQ20" s="47"/>
      <c r="TR20" s="47"/>
      <c r="TS20" s="47"/>
      <c r="TT20" s="47"/>
      <c r="TU20" s="47"/>
      <c r="TV20" s="47"/>
      <c r="TW20" s="47"/>
      <c r="TX20" s="47"/>
      <c r="TY20" s="47"/>
      <c r="TZ20" s="47"/>
      <c r="UA20" s="47"/>
      <c r="UB20" s="47"/>
      <c r="UC20" s="47"/>
      <c r="UD20" s="47"/>
      <c r="UE20" s="47"/>
      <c r="UF20" s="47"/>
      <c r="UG20" s="47"/>
      <c r="UH20" s="47"/>
      <c r="UI20" s="47"/>
      <c r="UJ20" s="47"/>
      <c r="UK20" s="47"/>
      <c r="UL20" s="47"/>
      <c r="UM20" s="47"/>
      <c r="UN20" s="47"/>
      <c r="UO20" s="47"/>
      <c r="UP20" s="47"/>
      <c r="UQ20" s="47"/>
      <c r="UR20" s="47"/>
      <c r="US20" s="47"/>
      <c r="UT20" s="47"/>
      <c r="UU20" s="47"/>
      <c r="UV20" s="47"/>
      <c r="UW20" s="47"/>
      <c r="UX20" s="47"/>
      <c r="UY20" s="47"/>
      <c r="UZ20" s="47"/>
      <c r="VA20" s="47"/>
      <c r="VB20" s="47"/>
      <c r="VC20" s="47"/>
      <c r="VD20" s="47"/>
      <c r="VE20" s="47"/>
      <c r="VF20" s="47"/>
      <c r="VG20" s="47"/>
      <c r="VH20" s="47"/>
      <c r="VI20" s="47"/>
      <c r="VJ20" s="47"/>
      <c r="VK20" s="47"/>
      <c r="VL20" s="47"/>
      <c r="VM20" s="47"/>
      <c r="VN20" s="47"/>
      <c r="VO20" s="47"/>
      <c r="VP20" s="47"/>
      <c r="VQ20" s="47"/>
      <c r="VR20" s="47"/>
      <c r="VS20" s="47"/>
      <c r="VT20" s="47"/>
      <c r="VU20" s="47"/>
      <c r="VV20" s="47"/>
      <c r="VW20" s="47"/>
      <c r="VX20" s="47"/>
      <c r="VY20" s="47"/>
      <c r="VZ20" s="47"/>
      <c r="WA20" s="47"/>
      <c r="WB20" s="47"/>
      <c r="WC20" s="47"/>
      <c r="WD20" s="47"/>
      <c r="WE20" s="47"/>
      <c r="WF20" s="47"/>
      <c r="WG20" s="47"/>
      <c r="WH20" s="47"/>
      <c r="WI20" s="47"/>
      <c r="WJ20" s="47"/>
      <c r="WK20" s="47"/>
      <c r="WL20" s="47"/>
      <c r="WM20" s="47"/>
      <c r="WN20" s="47"/>
      <c r="WO20" s="47"/>
      <c r="WP20" s="47"/>
      <c r="WQ20" s="47"/>
      <c r="WR20" s="47"/>
      <c r="WS20" s="47"/>
      <c r="WT20" s="47"/>
      <c r="WU20" s="47"/>
      <c r="WV20" s="47"/>
      <c r="WW20" s="47"/>
      <c r="WX20" s="47"/>
      <c r="WY20" s="47"/>
      <c r="WZ20" s="47"/>
      <c r="XA20" s="47"/>
      <c r="XB20" s="47"/>
      <c r="XC20" s="47"/>
      <c r="XD20" s="47"/>
      <c r="XE20" s="47"/>
      <c r="XF20" s="47"/>
      <c r="XG20" s="47"/>
      <c r="XH20" s="47"/>
      <c r="XI20" s="47"/>
      <c r="XJ20" s="47"/>
      <c r="XK20" s="47"/>
      <c r="XL20" s="47"/>
      <c r="XM20" s="47"/>
      <c r="XN20" s="47"/>
      <c r="XO20" s="47"/>
      <c r="XP20" s="47"/>
      <c r="XQ20" s="47"/>
      <c r="XR20" s="47"/>
      <c r="XS20" s="47"/>
      <c r="XT20" s="47"/>
      <c r="XU20" s="47"/>
      <c r="XV20" s="47"/>
      <c r="XW20" s="47"/>
      <c r="XX20" s="47"/>
      <c r="XY20" s="47"/>
      <c r="XZ20" s="47"/>
      <c r="YA20" s="47"/>
      <c r="YB20" s="47"/>
      <c r="YC20" s="47"/>
      <c r="YD20" s="47"/>
      <c r="YE20" s="47"/>
      <c r="YF20" s="47"/>
      <c r="YG20" s="47"/>
      <c r="YH20" s="47"/>
      <c r="YI20" s="47"/>
      <c r="YJ20" s="47"/>
      <c r="YK20" s="47"/>
      <c r="YL20" s="47"/>
      <c r="YM20" s="47"/>
      <c r="YN20" s="47"/>
      <c r="YO20" s="47"/>
      <c r="YP20" s="47"/>
      <c r="YQ20" s="47"/>
      <c r="YR20" s="47"/>
      <c r="YS20" s="47"/>
      <c r="YT20" s="47"/>
      <c r="YU20" s="47"/>
      <c r="YV20" s="47"/>
      <c r="YW20" s="47"/>
      <c r="YX20" s="47"/>
      <c r="YY20" s="47"/>
      <c r="YZ20" s="47"/>
      <c r="ZA20" s="47"/>
      <c r="ZB20" s="47"/>
      <c r="ZC20" s="47"/>
      <c r="ZD20" s="47"/>
      <c r="ZE20" s="47"/>
      <c r="ZF20" s="47"/>
      <c r="ZG20" s="47"/>
      <c r="ZH20" s="47"/>
      <c r="ZI20" s="47"/>
      <c r="ZJ20" s="47"/>
      <c r="ZK20" s="47"/>
      <c r="ZL20" s="47"/>
      <c r="ZM20" s="47"/>
      <c r="ZN20" s="47"/>
      <c r="ZO20" s="47"/>
      <c r="ZP20" s="47"/>
      <c r="ZQ20" s="47"/>
      <c r="ZR20" s="47"/>
      <c r="ZS20" s="47"/>
      <c r="ZT20" s="47"/>
      <c r="ZU20" s="47"/>
      <c r="ZV20" s="47"/>
      <c r="ZW20" s="47"/>
      <c r="ZX20" s="47"/>
      <c r="ZY20" s="47"/>
      <c r="ZZ20" s="47"/>
      <c r="AAA20" s="47"/>
      <c r="AAB20" s="47"/>
      <c r="AAC20" s="47"/>
      <c r="AAD20" s="47"/>
      <c r="AAE20" s="47"/>
      <c r="AAF20" s="47"/>
      <c r="AAG20" s="47"/>
      <c r="AAH20" s="47"/>
      <c r="AAI20" s="47"/>
      <c r="AAJ20" s="47"/>
      <c r="AAK20" s="47"/>
      <c r="AAL20" s="47"/>
      <c r="AAM20" s="47"/>
      <c r="AAN20" s="47"/>
      <c r="AAO20" s="47"/>
      <c r="AAP20" s="47"/>
      <c r="AAQ20" s="47"/>
      <c r="AAR20" s="47"/>
      <c r="AAS20" s="47"/>
      <c r="AAT20" s="47"/>
      <c r="AAU20" s="47"/>
      <c r="AAV20" s="47"/>
      <c r="AAW20" s="47"/>
      <c r="AAX20" s="47"/>
      <c r="AAY20" s="47"/>
      <c r="AAZ20" s="47"/>
      <c r="ABA20" s="47"/>
      <c r="ABB20" s="47"/>
      <c r="ABC20" s="47"/>
      <c r="ABD20" s="47"/>
      <c r="ABE20" s="47"/>
      <c r="ABF20" s="47"/>
      <c r="ABG20" s="47"/>
      <c r="ABH20" s="47"/>
      <c r="ABI20" s="47"/>
      <c r="ABJ20" s="47"/>
      <c r="ABK20" s="47"/>
      <c r="ABL20" s="47"/>
      <c r="ABM20" s="47"/>
      <c r="ABN20" s="47"/>
      <c r="ABO20" s="47"/>
      <c r="ABP20" s="47"/>
      <c r="ABQ20" s="47"/>
      <c r="ABR20" s="47"/>
      <c r="ABS20" s="47"/>
      <c r="ABT20" s="47"/>
      <c r="ABU20" s="47"/>
      <c r="ABV20" s="47"/>
      <c r="ABW20" s="47"/>
      <c r="ABX20" s="47"/>
      <c r="ABY20" s="47"/>
      <c r="ABZ20" s="47"/>
      <c r="ACA20" s="47"/>
      <c r="ACB20" s="47"/>
      <c r="ACC20" s="47"/>
      <c r="ACD20" s="47"/>
      <c r="ACE20" s="47"/>
      <c r="ACF20" s="47"/>
      <c r="ACG20" s="47"/>
      <c r="ACH20" s="47"/>
      <c r="ACI20" s="47"/>
      <c r="ACJ20" s="47"/>
      <c r="ACK20" s="47"/>
      <c r="ACL20" s="47"/>
      <c r="ACM20" s="47"/>
      <c r="ACN20" s="47"/>
      <c r="ACO20" s="47"/>
      <c r="ACP20" s="47"/>
      <c r="ACQ20" s="47"/>
      <c r="ACR20" s="47"/>
      <c r="ACS20" s="47"/>
      <c r="ACT20" s="47"/>
      <c r="ACU20" s="47"/>
      <c r="ACV20" s="47"/>
      <c r="ACW20" s="47"/>
      <c r="ACX20" s="47"/>
      <c r="ACY20" s="47"/>
      <c r="ACZ20" s="47"/>
      <c r="ADA20" s="47"/>
      <c r="ADB20" s="47"/>
      <c r="ADC20" s="47"/>
      <c r="ADD20" s="47"/>
      <c r="ADE20" s="47"/>
      <c r="ADF20" s="47"/>
      <c r="ADG20" s="47"/>
      <c r="ADH20" s="47"/>
      <c r="ADI20" s="47"/>
      <c r="ADJ20" s="47"/>
      <c r="ADK20" s="47"/>
      <c r="ADL20" s="47"/>
      <c r="ADM20" s="47"/>
      <c r="ADN20" s="47"/>
      <c r="ADO20" s="47"/>
      <c r="ADP20" s="47"/>
      <c r="ADQ20" s="47"/>
      <c r="ADR20" s="47"/>
      <c r="ADS20" s="47"/>
      <c r="ADT20" s="47"/>
      <c r="ADU20" s="47"/>
      <c r="ADV20" s="47"/>
      <c r="ADW20" s="47"/>
      <c r="ADX20" s="47"/>
      <c r="ADY20" s="47"/>
      <c r="ADZ20" s="47"/>
      <c r="AEA20" s="47"/>
      <c r="AEB20" s="47"/>
      <c r="AEC20" s="47"/>
      <c r="AED20" s="47"/>
      <c r="AEE20" s="47"/>
      <c r="AEF20" s="47"/>
      <c r="AEG20" s="47"/>
      <c r="AEH20" s="47"/>
      <c r="AEI20" s="47"/>
      <c r="AEJ20" s="47"/>
      <c r="AEK20" s="47"/>
      <c r="AEL20" s="47"/>
      <c r="AEM20" s="47"/>
      <c r="AEN20" s="47"/>
      <c r="AEO20" s="47"/>
      <c r="AEP20" s="47"/>
      <c r="AEQ20" s="47"/>
      <c r="AER20" s="47"/>
      <c r="AES20" s="47"/>
      <c r="AET20" s="47"/>
      <c r="AEU20" s="47"/>
      <c r="AEV20" s="47"/>
      <c r="AEW20" s="47"/>
      <c r="AEX20" s="47"/>
      <c r="AEY20" s="47"/>
      <c r="AEZ20" s="47"/>
      <c r="AFA20" s="47"/>
      <c r="AFB20" s="47"/>
      <c r="AFC20" s="47"/>
      <c r="AFD20" s="47"/>
      <c r="AFE20" s="47"/>
      <c r="AFF20" s="47"/>
      <c r="AFG20" s="47"/>
      <c r="AFH20" s="47"/>
      <c r="AFI20" s="47"/>
      <c r="AFJ20" s="47"/>
      <c r="AFK20" s="47"/>
      <c r="AFL20" s="47"/>
      <c r="AFM20" s="47"/>
      <c r="AFN20" s="47"/>
      <c r="AFO20" s="47"/>
      <c r="AFP20" s="47"/>
      <c r="AFQ20" s="47"/>
      <c r="AFR20" s="47"/>
      <c r="AFS20" s="47"/>
      <c r="AFT20" s="47"/>
      <c r="AFU20" s="47"/>
      <c r="AFV20" s="47"/>
      <c r="AFW20" s="47"/>
      <c r="AFX20" s="47"/>
      <c r="AFY20" s="47"/>
      <c r="AFZ20" s="47"/>
      <c r="AGA20" s="47"/>
      <c r="AGB20" s="47"/>
      <c r="AGC20" s="47"/>
      <c r="AGD20" s="47"/>
      <c r="AGE20" s="47"/>
      <c r="AGF20" s="47"/>
      <c r="AGG20" s="47"/>
      <c r="AGH20" s="47"/>
      <c r="AGI20" s="47"/>
      <c r="AGJ20" s="47"/>
      <c r="AGK20" s="47"/>
      <c r="AGL20" s="47"/>
      <c r="AGM20" s="47"/>
      <c r="AGN20" s="47"/>
      <c r="AGO20" s="47"/>
      <c r="AGP20" s="47"/>
      <c r="AGQ20" s="47"/>
      <c r="AGR20" s="47"/>
      <c r="AGS20" s="47"/>
      <c r="AGT20" s="47"/>
      <c r="AGU20" s="47"/>
      <c r="AGV20" s="47"/>
      <c r="AGW20" s="47"/>
      <c r="AGX20" s="47"/>
      <c r="AGY20" s="47"/>
      <c r="AGZ20" s="47"/>
      <c r="AHA20" s="47"/>
      <c r="AHB20" s="47"/>
      <c r="AHC20" s="47"/>
      <c r="AHD20" s="47"/>
      <c r="AHE20" s="47"/>
      <c r="AHF20" s="47"/>
      <c r="AHG20" s="47"/>
      <c r="AHH20" s="47"/>
      <c r="AHI20" s="47"/>
      <c r="AHJ20" s="47"/>
      <c r="AHK20" s="47"/>
      <c r="AHL20" s="47"/>
      <c r="AHM20" s="47"/>
      <c r="AHN20" s="47"/>
      <c r="AHO20" s="47"/>
      <c r="AHP20" s="47"/>
      <c r="AHQ20" s="47"/>
      <c r="AHR20" s="47"/>
      <c r="AHS20" s="47"/>
      <c r="AHT20" s="47"/>
      <c r="AHU20" s="47"/>
      <c r="AHV20" s="47"/>
      <c r="AHW20" s="47"/>
      <c r="AHX20" s="47"/>
      <c r="AHY20" s="47"/>
      <c r="AHZ20" s="47"/>
      <c r="AIA20" s="47"/>
      <c r="AIB20" s="47"/>
      <c r="AIC20" s="47"/>
      <c r="AID20" s="47"/>
      <c r="AIE20" s="47"/>
      <c r="AIF20" s="47"/>
      <c r="AIG20" s="47"/>
      <c r="AIH20" s="47"/>
      <c r="AII20" s="47"/>
      <c r="AIJ20" s="47"/>
      <c r="AIK20" s="47"/>
      <c r="AIL20" s="47"/>
      <c r="AIM20" s="47"/>
      <c r="AIN20" s="47"/>
      <c r="AIO20" s="47"/>
      <c r="AIP20" s="47"/>
      <c r="AIQ20" s="47"/>
      <c r="AIR20" s="47"/>
      <c r="AIS20" s="47"/>
      <c r="AIT20" s="47"/>
      <c r="AIU20" s="47"/>
      <c r="AIV20" s="47"/>
      <c r="AIW20" s="47"/>
      <c r="AIX20" s="47"/>
      <c r="AIY20" s="47"/>
      <c r="AIZ20" s="47"/>
      <c r="AJA20" s="47"/>
      <c r="AJB20" s="47"/>
      <c r="AJC20" s="47"/>
      <c r="AJD20" s="47"/>
      <c r="AJE20" s="47"/>
      <c r="AJF20" s="47"/>
      <c r="AJG20" s="47"/>
      <c r="AJH20" s="47"/>
      <c r="AJI20" s="47"/>
      <c r="AJJ20" s="47"/>
      <c r="AJK20" s="47"/>
      <c r="AJL20" s="47"/>
      <c r="AJM20" s="47"/>
      <c r="AJN20" s="47"/>
      <c r="AJO20" s="47"/>
      <c r="AJP20" s="47"/>
      <c r="AJQ20" s="47"/>
      <c r="AJR20" s="47"/>
      <c r="AJS20" s="47"/>
      <c r="AJT20" s="47"/>
      <c r="AJU20" s="47"/>
      <c r="AJV20" s="47"/>
      <c r="AJW20" s="47"/>
      <c r="AJX20" s="47"/>
      <c r="AJY20" s="47"/>
      <c r="AJZ20" s="47"/>
      <c r="AKA20" s="47"/>
      <c r="AKB20" s="47"/>
      <c r="AKC20" s="47"/>
      <c r="AKD20" s="47"/>
      <c r="AKE20" s="47"/>
      <c r="AKF20" s="47"/>
      <c r="AKG20" s="47"/>
      <c r="AKH20" s="47"/>
      <c r="AKI20" s="47"/>
      <c r="AKJ20" s="47"/>
      <c r="AKK20" s="47"/>
      <c r="AKL20" s="47"/>
      <c r="AKM20" s="47"/>
      <c r="AKN20" s="47"/>
      <c r="AKO20" s="47"/>
      <c r="AKP20" s="47"/>
      <c r="AKQ20" s="47"/>
      <c r="AKR20" s="47"/>
      <c r="AKS20" s="47"/>
      <c r="AKT20" s="47"/>
      <c r="AKU20" s="47"/>
      <c r="AKV20" s="47"/>
      <c r="AKW20" s="47"/>
      <c r="AKX20" s="47"/>
      <c r="AKY20" s="47"/>
      <c r="AKZ20" s="47"/>
      <c r="ALA20" s="47"/>
      <c r="ALB20" s="47"/>
      <c r="ALC20" s="47"/>
      <c r="ALD20" s="47"/>
      <c r="ALE20" s="47"/>
      <c r="ALF20" s="47"/>
      <c r="ALG20" s="47"/>
      <c r="ALH20" s="47"/>
      <c r="ALI20" s="47"/>
      <c r="ALJ20" s="47"/>
      <c r="ALK20" s="47"/>
      <c r="ALL20" s="47"/>
      <c r="ALM20" s="47"/>
      <c r="ALN20" s="47"/>
      <c r="ALO20" s="47"/>
      <c r="ALP20" s="47"/>
      <c r="ALQ20" s="47"/>
      <c r="ALR20" s="47"/>
      <c r="ALS20" s="47"/>
      <c r="ALT20" s="47"/>
      <c r="ALU20" s="47"/>
      <c r="ALV20" s="47"/>
      <c r="ALW20" s="47"/>
      <c r="ALX20" s="47"/>
      <c r="ALY20" s="47"/>
      <c r="ALZ20" s="47"/>
      <c r="AMA20" s="47"/>
      <c r="AMB20" s="47"/>
      <c r="AMC20" s="47"/>
      <c r="AMD20" s="47"/>
      <c r="AME20" s="47"/>
      <c r="AMF20" s="47"/>
      <c r="AMG20" s="47"/>
      <c r="AMH20" s="47"/>
      <c r="AMI20" s="47"/>
      <c r="AMJ20" s="47"/>
      <c r="AMK20" s="47"/>
      <c r="AML20" s="47"/>
    </row>
    <row r="21" spans="1:1026" s="127" customFormat="1" x14ac:dyDescent="0.3">
      <c r="A21" s="125"/>
      <c r="B21" s="131"/>
      <c r="C21" s="125"/>
      <c r="D21" s="125"/>
      <c r="E21" s="126"/>
      <c r="F21" s="125"/>
      <c r="G21" s="126"/>
      <c r="H21" s="126"/>
      <c r="I21" s="1"/>
      <c r="J21" s="1"/>
      <c r="K21" s="126"/>
      <c r="L21" s="126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  <c r="BZ21" s="125"/>
      <c r="CA21" s="125"/>
      <c r="CB21" s="125"/>
      <c r="CC21" s="125"/>
      <c r="CD21" s="125"/>
      <c r="CE21" s="125"/>
      <c r="CF21" s="125"/>
      <c r="CG21" s="125"/>
      <c r="CH21" s="125"/>
      <c r="CI21" s="125"/>
      <c r="CJ21" s="125"/>
      <c r="CK21" s="125"/>
      <c r="CL21" s="125"/>
      <c r="CM21" s="125"/>
      <c r="CN21" s="125"/>
      <c r="CO21" s="125"/>
      <c r="CP21" s="125"/>
      <c r="CQ21" s="125"/>
      <c r="CR21" s="125"/>
      <c r="CS21" s="125"/>
      <c r="CT21" s="125"/>
      <c r="CU21" s="125"/>
      <c r="CV21" s="125"/>
      <c r="CW21" s="125"/>
      <c r="CX21" s="125"/>
      <c r="CY21" s="125"/>
      <c r="CZ21" s="125"/>
      <c r="DA21" s="125"/>
      <c r="DB21" s="125"/>
      <c r="DC21" s="125"/>
      <c r="DD21" s="125"/>
      <c r="DE21" s="125"/>
      <c r="DF21" s="125"/>
      <c r="DG21" s="125"/>
      <c r="DH21" s="125"/>
      <c r="DI21" s="125"/>
      <c r="DJ21" s="125"/>
      <c r="DK21" s="125"/>
      <c r="DL21" s="125"/>
      <c r="DM21" s="125"/>
      <c r="DN21" s="125"/>
      <c r="DO21" s="125"/>
      <c r="DP21" s="125"/>
      <c r="DQ21" s="125"/>
      <c r="DR21" s="125"/>
      <c r="DS21" s="125"/>
      <c r="DT21" s="125"/>
      <c r="DU21" s="125"/>
      <c r="DV21" s="125"/>
      <c r="DW21" s="125"/>
      <c r="DX21" s="125"/>
      <c r="DY21" s="125"/>
      <c r="DZ21" s="125"/>
      <c r="EA21" s="125"/>
      <c r="EB21" s="125"/>
      <c r="EC21" s="125"/>
      <c r="ED21" s="125"/>
      <c r="EE21" s="125"/>
      <c r="EF21" s="125"/>
      <c r="EG21" s="125"/>
      <c r="EH21" s="125"/>
      <c r="EI21" s="125"/>
      <c r="EJ21" s="125"/>
      <c r="EK21" s="125"/>
      <c r="EL21" s="125"/>
      <c r="EM21" s="125"/>
      <c r="EN21" s="125"/>
      <c r="EO21" s="125"/>
      <c r="EP21" s="125"/>
      <c r="EQ21" s="125"/>
      <c r="ER21" s="125"/>
      <c r="ES21" s="125"/>
      <c r="ET21" s="125"/>
      <c r="EU21" s="125"/>
      <c r="EV21" s="125"/>
      <c r="EW21" s="125"/>
      <c r="EX21" s="125"/>
      <c r="EY21" s="125"/>
      <c r="EZ21" s="125"/>
      <c r="FA21" s="125"/>
      <c r="FB21" s="125"/>
      <c r="FC21" s="125"/>
      <c r="FD21" s="125"/>
      <c r="FE21" s="125"/>
      <c r="FF21" s="125"/>
      <c r="FG21" s="125"/>
      <c r="FH21" s="125"/>
      <c r="FI21" s="125"/>
      <c r="FJ21" s="125"/>
      <c r="FK21" s="125"/>
      <c r="FL21" s="125"/>
      <c r="FM21" s="125"/>
      <c r="FN21" s="125"/>
      <c r="FO21" s="125"/>
      <c r="FP21" s="125"/>
      <c r="FQ21" s="125"/>
      <c r="FR21" s="125"/>
      <c r="FS21" s="125"/>
      <c r="FT21" s="125"/>
      <c r="FU21" s="125"/>
      <c r="FV21" s="125"/>
      <c r="FW21" s="125"/>
      <c r="FX21" s="125"/>
      <c r="FY21" s="125"/>
      <c r="FZ21" s="125"/>
      <c r="GA21" s="125"/>
      <c r="GB21" s="125"/>
      <c r="GC21" s="125"/>
      <c r="GD21" s="125"/>
      <c r="GE21" s="125"/>
      <c r="GF21" s="125"/>
      <c r="GG21" s="125"/>
      <c r="GH21" s="125"/>
      <c r="GI21" s="125"/>
      <c r="GJ21" s="125"/>
      <c r="GK21" s="125"/>
      <c r="GL21" s="125"/>
      <c r="GM21" s="125"/>
      <c r="GN21" s="125"/>
      <c r="GO21" s="125"/>
      <c r="GP21" s="125"/>
      <c r="GQ21" s="125"/>
      <c r="GR21" s="125"/>
      <c r="GS21" s="125"/>
      <c r="GT21" s="125"/>
      <c r="GU21" s="125"/>
      <c r="GV21" s="125"/>
      <c r="GW21" s="125"/>
      <c r="GX21" s="125"/>
      <c r="GY21" s="125"/>
      <c r="GZ21" s="125"/>
      <c r="HA21" s="125"/>
      <c r="HB21" s="125"/>
      <c r="HC21" s="125"/>
      <c r="HD21" s="125"/>
      <c r="HE21" s="125"/>
      <c r="HF21" s="125"/>
      <c r="HG21" s="125"/>
      <c r="HH21" s="125"/>
      <c r="HI21" s="125"/>
      <c r="HJ21" s="125"/>
      <c r="HK21" s="125"/>
      <c r="HL21" s="125"/>
      <c r="HM21" s="125"/>
      <c r="HN21" s="125"/>
      <c r="HO21" s="125"/>
      <c r="HP21" s="125"/>
      <c r="HQ21" s="125"/>
      <c r="HR21" s="125"/>
      <c r="HS21" s="125"/>
      <c r="HT21" s="125"/>
      <c r="HU21" s="125"/>
      <c r="HV21" s="125"/>
      <c r="HW21" s="125"/>
      <c r="HX21" s="125"/>
      <c r="HY21" s="125"/>
      <c r="HZ21" s="125"/>
      <c r="IA21" s="125"/>
      <c r="IB21" s="125"/>
      <c r="IC21" s="125"/>
      <c r="ID21" s="125"/>
      <c r="IE21" s="125"/>
      <c r="IF21" s="125"/>
      <c r="IG21" s="125"/>
      <c r="IH21" s="125"/>
      <c r="II21" s="125"/>
      <c r="IJ21" s="125"/>
      <c r="IK21" s="125"/>
      <c r="IL21" s="125"/>
      <c r="IM21" s="125"/>
      <c r="IN21" s="125"/>
      <c r="IO21" s="125"/>
      <c r="IP21" s="125"/>
      <c r="IQ21" s="125"/>
      <c r="IR21" s="125"/>
      <c r="IS21" s="125"/>
      <c r="IT21" s="125"/>
      <c r="IU21" s="125"/>
      <c r="IV21" s="125"/>
      <c r="IW21" s="125"/>
      <c r="IX21" s="125"/>
      <c r="IY21" s="125"/>
      <c r="IZ21" s="125"/>
      <c r="JA21" s="125"/>
      <c r="JB21" s="125"/>
      <c r="JC21" s="125"/>
      <c r="JD21" s="125"/>
      <c r="JE21" s="125"/>
      <c r="JF21" s="125"/>
      <c r="JG21" s="125"/>
      <c r="JH21" s="125"/>
      <c r="JI21" s="125"/>
      <c r="JJ21" s="125"/>
      <c r="JK21" s="125"/>
      <c r="JL21" s="125"/>
      <c r="JM21" s="125"/>
      <c r="JN21" s="125"/>
      <c r="JO21" s="125"/>
      <c r="JP21" s="125"/>
      <c r="JQ21" s="125"/>
      <c r="JR21" s="125"/>
      <c r="JS21" s="125"/>
      <c r="JT21" s="125"/>
      <c r="JU21" s="125"/>
      <c r="JV21" s="125"/>
      <c r="JW21" s="125"/>
      <c r="JX21" s="125"/>
      <c r="JY21" s="125"/>
      <c r="JZ21" s="125"/>
      <c r="KA21" s="125"/>
      <c r="KB21" s="125"/>
      <c r="KC21" s="125"/>
      <c r="KD21" s="125"/>
      <c r="KE21" s="125"/>
      <c r="KF21" s="125"/>
      <c r="KG21" s="125"/>
      <c r="KH21" s="125"/>
      <c r="KI21" s="125"/>
      <c r="KJ21" s="125"/>
      <c r="KK21" s="125"/>
      <c r="KL21" s="125"/>
      <c r="KM21" s="125"/>
      <c r="KN21" s="125"/>
      <c r="KO21" s="125"/>
      <c r="KP21" s="125"/>
      <c r="KQ21" s="125"/>
      <c r="KR21" s="125"/>
      <c r="KS21" s="125"/>
      <c r="KT21" s="125"/>
      <c r="KU21" s="125"/>
      <c r="KV21" s="125"/>
      <c r="KW21" s="125"/>
      <c r="KX21" s="125"/>
      <c r="KY21" s="125"/>
      <c r="KZ21" s="125"/>
      <c r="LA21" s="125"/>
      <c r="LB21" s="125"/>
      <c r="LC21" s="125"/>
      <c r="LD21" s="125"/>
      <c r="LE21" s="125"/>
      <c r="LF21" s="125"/>
      <c r="LG21" s="125"/>
      <c r="LH21" s="125"/>
      <c r="LI21" s="125"/>
      <c r="LJ21" s="125"/>
      <c r="LK21" s="125"/>
      <c r="LL21" s="125"/>
      <c r="LM21" s="125"/>
      <c r="LN21" s="125"/>
      <c r="LO21" s="125"/>
      <c r="LP21" s="125"/>
      <c r="LQ21" s="125"/>
      <c r="LR21" s="125"/>
      <c r="LS21" s="125"/>
      <c r="LT21" s="125"/>
      <c r="LU21" s="125"/>
      <c r="LV21" s="125"/>
      <c r="LW21" s="125"/>
      <c r="LX21" s="125"/>
      <c r="LY21" s="125"/>
      <c r="LZ21" s="125"/>
      <c r="MA21" s="125"/>
      <c r="MB21" s="125"/>
      <c r="MC21" s="125"/>
      <c r="MD21" s="125"/>
      <c r="ME21" s="125"/>
      <c r="MF21" s="125"/>
      <c r="MG21" s="125"/>
      <c r="MH21" s="125"/>
      <c r="MI21" s="125"/>
      <c r="MJ21" s="125"/>
      <c r="MK21" s="125"/>
      <c r="ML21" s="125"/>
      <c r="MM21" s="125"/>
      <c r="MN21" s="125"/>
      <c r="MO21" s="125"/>
      <c r="MP21" s="125"/>
      <c r="MQ21" s="125"/>
      <c r="MR21" s="125"/>
      <c r="MS21" s="125"/>
      <c r="MT21" s="125"/>
      <c r="MU21" s="125"/>
      <c r="MV21" s="125"/>
      <c r="MW21" s="125"/>
      <c r="MX21" s="125"/>
      <c r="MY21" s="125"/>
      <c r="MZ21" s="125"/>
      <c r="NA21" s="125"/>
      <c r="NB21" s="125"/>
      <c r="NC21" s="125"/>
      <c r="ND21" s="125"/>
      <c r="NE21" s="125"/>
      <c r="NF21" s="125"/>
      <c r="NG21" s="125"/>
      <c r="NH21" s="125"/>
      <c r="NI21" s="125"/>
      <c r="NJ21" s="125"/>
      <c r="NK21" s="125"/>
      <c r="NL21" s="125"/>
      <c r="NM21" s="125"/>
      <c r="NN21" s="125"/>
      <c r="NO21" s="125"/>
      <c r="NP21" s="125"/>
      <c r="NQ21" s="125"/>
      <c r="NR21" s="125"/>
      <c r="NS21" s="125"/>
      <c r="NT21" s="125"/>
      <c r="NU21" s="125"/>
      <c r="NV21" s="125"/>
      <c r="NW21" s="125"/>
      <c r="NX21" s="125"/>
      <c r="NY21" s="125"/>
      <c r="NZ21" s="125"/>
      <c r="OA21" s="125"/>
      <c r="OB21" s="125"/>
      <c r="OC21" s="125"/>
      <c r="OD21" s="125"/>
      <c r="OE21" s="125"/>
      <c r="OF21" s="125"/>
      <c r="OG21" s="125"/>
      <c r="OH21" s="125"/>
      <c r="OI21" s="125"/>
      <c r="OJ21" s="125"/>
      <c r="OK21" s="125"/>
      <c r="OL21" s="125"/>
      <c r="OM21" s="125"/>
      <c r="ON21" s="125"/>
      <c r="OO21" s="125"/>
      <c r="OP21" s="125"/>
      <c r="OQ21" s="125"/>
      <c r="OR21" s="125"/>
      <c r="OS21" s="125"/>
      <c r="OT21" s="125"/>
      <c r="OU21" s="125"/>
      <c r="OV21" s="125"/>
      <c r="OW21" s="125"/>
      <c r="OX21" s="125"/>
      <c r="OY21" s="125"/>
      <c r="OZ21" s="125"/>
      <c r="PA21" s="125"/>
      <c r="PB21" s="125"/>
      <c r="PC21" s="125"/>
      <c r="PD21" s="125"/>
      <c r="PE21" s="125"/>
      <c r="PF21" s="125"/>
      <c r="PG21" s="125"/>
      <c r="PH21" s="125"/>
      <c r="PI21" s="125"/>
      <c r="PJ21" s="125"/>
      <c r="PK21" s="125"/>
      <c r="PL21" s="125"/>
      <c r="PM21" s="125"/>
      <c r="PN21" s="125"/>
      <c r="PO21" s="125"/>
      <c r="PP21" s="125"/>
      <c r="PQ21" s="125"/>
      <c r="PR21" s="125"/>
      <c r="PS21" s="125"/>
      <c r="PT21" s="125"/>
      <c r="PU21" s="125"/>
      <c r="PV21" s="125"/>
      <c r="PW21" s="125"/>
      <c r="PX21" s="125"/>
      <c r="PY21" s="125"/>
      <c r="PZ21" s="125"/>
      <c r="QA21" s="125"/>
      <c r="QB21" s="125"/>
      <c r="QC21" s="125"/>
      <c r="QD21" s="125"/>
      <c r="QE21" s="125"/>
      <c r="QF21" s="125"/>
      <c r="QG21" s="125"/>
      <c r="QH21" s="125"/>
      <c r="QI21" s="125"/>
      <c r="QJ21" s="125"/>
      <c r="QK21" s="125"/>
      <c r="QL21" s="125"/>
      <c r="QM21" s="125"/>
      <c r="QN21" s="125"/>
      <c r="QO21" s="125"/>
      <c r="QP21" s="125"/>
      <c r="QQ21" s="125"/>
      <c r="QR21" s="125"/>
      <c r="QS21" s="125"/>
      <c r="QT21" s="125"/>
      <c r="QU21" s="125"/>
      <c r="QV21" s="125"/>
      <c r="QW21" s="125"/>
      <c r="QX21" s="125"/>
      <c r="QY21" s="125"/>
      <c r="QZ21" s="125"/>
      <c r="RA21" s="125"/>
      <c r="RB21" s="125"/>
      <c r="RC21" s="125"/>
      <c r="RD21" s="125"/>
      <c r="RE21" s="125"/>
      <c r="RF21" s="125"/>
      <c r="RG21" s="125"/>
      <c r="RH21" s="125"/>
      <c r="RI21" s="125"/>
      <c r="RJ21" s="125"/>
      <c r="RK21" s="125"/>
      <c r="RL21" s="125"/>
      <c r="RM21" s="125"/>
      <c r="RN21" s="125"/>
      <c r="RO21" s="125"/>
      <c r="RP21" s="125"/>
      <c r="RQ21" s="125"/>
      <c r="RR21" s="125"/>
      <c r="RS21" s="125"/>
      <c r="RT21" s="125"/>
      <c r="RU21" s="125"/>
      <c r="RV21" s="125"/>
      <c r="RW21" s="125"/>
      <c r="RX21" s="125"/>
      <c r="RY21" s="125"/>
      <c r="RZ21" s="125"/>
      <c r="SA21" s="125"/>
      <c r="SB21" s="125"/>
      <c r="SC21" s="125"/>
      <c r="SD21" s="125"/>
      <c r="SE21" s="125"/>
      <c r="SF21" s="125"/>
      <c r="SG21" s="125"/>
      <c r="SH21" s="125"/>
      <c r="SI21" s="125"/>
      <c r="SJ21" s="125"/>
      <c r="SK21" s="125"/>
      <c r="SL21" s="125"/>
      <c r="SM21" s="125"/>
      <c r="SN21" s="125"/>
      <c r="SO21" s="125"/>
      <c r="SP21" s="125"/>
      <c r="SQ21" s="125"/>
      <c r="SR21" s="125"/>
      <c r="SS21" s="125"/>
      <c r="ST21" s="125"/>
      <c r="SU21" s="125"/>
      <c r="SV21" s="125"/>
      <c r="SW21" s="125"/>
      <c r="SX21" s="125"/>
      <c r="SY21" s="125"/>
      <c r="SZ21" s="125"/>
      <c r="TA21" s="125"/>
      <c r="TB21" s="125"/>
      <c r="TC21" s="125"/>
      <c r="TD21" s="125"/>
      <c r="TE21" s="125"/>
      <c r="TF21" s="125"/>
      <c r="TG21" s="125"/>
      <c r="TH21" s="125"/>
      <c r="TI21" s="125"/>
      <c r="TJ21" s="125"/>
      <c r="TK21" s="125"/>
      <c r="TL21" s="125"/>
      <c r="TM21" s="125"/>
      <c r="TN21" s="125"/>
      <c r="TO21" s="125"/>
      <c r="TP21" s="125"/>
      <c r="TQ21" s="125"/>
      <c r="TR21" s="125"/>
      <c r="TS21" s="125"/>
      <c r="TT21" s="125"/>
      <c r="TU21" s="125"/>
      <c r="TV21" s="125"/>
      <c r="TW21" s="125"/>
      <c r="TX21" s="125"/>
      <c r="TY21" s="125"/>
      <c r="TZ21" s="125"/>
      <c r="UA21" s="125"/>
      <c r="UB21" s="125"/>
      <c r="UC21" s="125"/>
      <c r="UD21" s="125"/>
      <c r="UE21" s="125"/>
      <c r="UF21" s="125"/>
      <c r="UG21" s="125"/>
      <c r="UH21" s="125"/>
      <c r="UI21" s="125"/>
      <c r="UJ21" s="125"/>
      <c r="UK21" s="125"/>
      <c r="UL21" s="125"/>
      <c r="UM21" s="125"/>
      <c r="UN21" s="125"/>
      <c r="UO21" s="125"/>
      <c r="UP21" s="125"/>
      <c r="UQ21" s="125"/>
      <c r="UR21" s="125"/>
      <c r="US21" s="125"/>
      <c r="UT21" s="125"/>
      <c r="UU21" s="125"/>
      <c r="UV21" s="125"/>
      <c r="UW21" s="125"/>
      <c r="UX21" s="125"/>
      <c r="UY21" s="125"/>
      <c r="UZ21" s="125"/>
      <c r="VA21" s="125"/>
      <c r="VB21" s="125"/>
      <c r="VC21" s="125"/>
      <c r="VD21" s="125"/>
      <c r="VE21" s="125"/>
      <c r="VF21" s="125"/>
      <c r="VG21" s="125"/>
      <c r="VH21" s="125"/>
      <c r="VI21" s="125"/>
      <c r="VJ21" s="125"/>
      <c r="VK21" s="125"/>
      <c r="VL21" s="125"/>
      <c r="VM21" s="125"/>
      <c r="VN21" s="125"/>
      <c r="VO21" s="125"/>
      <c r="VP21" s="125"/>
      <c r="VQ21" s="125"/>
      <c r="VR21" s="125"/>
      <c r="VS21" s="125"/>
      <c r="VT21" s="125"/>
      <c r="VU21" s="125"/>
      <c r="VV21" s="125"/>
      <c r="VW21" s="125"/>
      <c r="VX21" s="125"/>
      <c r="VY21" s="125"/>
      <c r="VZ21" s="125"/>
      <c r="WA21" s="125"/>
      <c r="WB21" s="125"/>
      <c r="WC21" s="125"/>
      <c r="WD21" s="125"/>
      <c r="WE21" s="125"/>
      <c r="WF21" s="125"/>
      <c r="WG21" s="125"/>
      <c r="WH21" s="125"/>
      <c r="WI21" s="125"/>
      <c r="WJ21" s="125"/>
      <c r="WK21" s="125"/>
      <c r="WL21" s="125"/>
      <c r="WM21" s="125"/>
      <c r="WN21" s="125"/>
      <c r="WO21" s="125"/>
      <c r="WP21" s="125"/>
      <c r="WQ21" s="125"/>
      <c r="WR21" s="125"/>
      <c r="WS21" s="125"/>
      <c r="WT21" s="125"/>
      <c r="WU21" s="125"/>
      <c r="WV21" s="125"/>
      <c r="WW21" s="125"/>
      <c r="WX21" s="125"/>
      <c r="WY21" s="125"/>
      <c r="WZ21" s="125"/>
      <c r="XA21" s="125"/>
      <c r="XB21" s="125"/>
      <c r="XC21" s="125"/>
      <c r="XD21" s="125"/>
      <c r="XE21" s="125"/>
      <c r="XF21" s="125"/>
      <c r="XG21" s="125"/>
      <c r="XH21" s="125"/>
      <c r="XI21" s="125"/>
      <c r="XJ21" s="125"/>
      <c r="XK21" s="125"/>
      <c r="XL21" s="125"/>
      <c r="XM21" s="125"/>
      <c r="XN21" s="125"/>
      <c r="XO21" s="125"/>
      <c r="XP21" s="125"/>
      <c r="XQ21" s="125"/>
      <c r="XR21" s="125"/>
      <c r="XS21" s="125"/>
      <c r="XT21" s="125"/>
      <c r="XU21" s="125"/>
      <c r="XV21" s="125"/>
      <c r="XW21" s="125"/>
      <c r="XX21" s="125"/>
      <c r="XY21" s="125"/>
      <c r="XZ21" s="125"/>
      <c r="YA21" s="125"/>
      <c r="YB21" s="125"/>
      <c r="YC21" s="125"/>
      <c r="YD21" s="125"/>
      <c r="YE21" s="125"/>
      <c r="YF21" s="125"/>
      <c r="YG21" s="125"/>
      <c r="YH21" s="125"/>
      <c r="YI21" s="125"/>
      <c r="YJ21" s="125"/>
      <c r="YK21" s="125"/>
      <c r="YL21" s="125"/>
      <c r="YM21" s="125"/>
      <c r="YN21" s="125"/>
      <c r="YO21" s="125"/>
      <c r="YP21" s="125"/>
      <c r="YQ21" s="125"/>
      <c r="YR21" s="125"/>
      <c r="YS21" s="125"/>
      <c r="YT21" s="125"/>
      <c r="YU21" s="125"/>
      <c r="YV21" s="125"/>
      <c r="YW21" s="125"/>
      <c r="YX21" s="125"/>
      <c r="YY21" s="125"/>
      <c r="YZ21" s="125"/>
      <c r="ZA21" s="125"/>
      <c r="ZB21" s="125"/>
      <c r="ZC21" s="125"/>
      <c r="ZD21" s="125"/>
      <c r="ZE21" s="125"/>
      <c r="ZF21" s="125"/>
      <c r="ZG21" s="125"/>
      <c r="ZH21" s="125"/>
      <c r="ZI21" s="125"/>
      <c r="ZJ21" s="125"/>
      <c r="ZK21" s="125"/>
      <c r="ZL21" s="125"/>
      <c r="ZM21" s="125"/>
      <c r="ZN21" s="125"/>
      <c r="ZO21" s="125"/>
      <c r="ZP21" s="125"/>
      <c r="ZQ21" s="125"/>
      <c r="ZR21" s="125"/>
      <c r="ZS21" s="125"/>
      <c r="ZT21" s="125"/>
      <c r="ZU21" s="125"/>
      <c r="ZV21" s="125"/>
      <c r="ZW21" s="125"/>
      <c r="ZX21" s="125"/>
      <c r="ZY21" s="125"/>
      <c r="ZZ21" s="125"/>
      <c r="AAA21" s="125"/>
      <c r="AAB21" s="125"/>
      <c r="AAC21" s="125"/>
      <c r="AAD21" s="125"/>
      <c r="AAE21" s="125"/>
      <c r="AAF21" s="125"/>
      <c r="AAG21" s="125"/>
      <c r="AAH21" s="125"/>
      <c r="AAI21" s="125"/>
      <c r="AAJ21" s="125"/>
      <c r="AAK21" s="125"/>
      <c r="AAL21" s="125"/>
      <c r="AAM21" s="125"/>
      <c r="AAN21" s="125"/>
      <c r="AAO21" s="125"/>
      <c r="AAP21" s="125"/>
      <c r="AAQ21" s="125"/>
      <c r="AAR21" s="125"/>
      <c r="AAS21" s="125"/>
      <c r="AAT21" s="125"/>
      <c r="AAU21" s="125"/>
      <c r="AAV21" s="125"/>
      <c r="AAW21" s="125"/>
      <c r="AAX21" s="125"/>
      <c r="AAY21" s="125"/>
      <c r="AAZ21" s="125"/>
      <c r="ABA21" s="125"/>
      <c r="ABB21" s="125"/>
      <c r="ABC21" s="125"/>
      <c r="ABD21" s="125"/>
      <c r="ABE21" s="125"/>
      <c r="ABF21" s="125"/>
      <c r="ABG21" s="125"/>
      <c r="ABH21" s="125"/>
      <c r="ABI21" s="125"/>
      <c r="ABJ21" s="125"/>
      <c r="ABK21" s="125"/>
      <c r="ABL21" s="125"/>
      <c r="ABM21" s="125"/>
      <c r="ABN21" s="125"/>
      <c r="ABO21" s="125"/>
      <c r="ABP21" s="125"/>
      <c r="ABQ21" s="125"/>
      <c r="ABR21" s="125"/>
      <c r="ABS21" s="125"/>
      <c r="ABT21" s="125"/>
      <c r="ABU21" s="125"/>
      <c r="ABV21" s="125"/>
      <c r="ABW21" s="125"/>
      <c r="ABX21" s="125"/>
      <c r="ABY21" s="125"/>
      <c r="ABZ21" s="125"/>
      <c r="ACA21" s="125"/>
      <c r="ACB21" s="125"/>
      <c r="ACC21" s="125"/>
      <c r="ACD21" s="125"/>
      <c r="ACE21" s="125"/>
      <c r="ACF21" s="125"/>
      <c r="ACG21" s="125"/>
      <c r="ACH21" s="125"/>
      <c r="ACI21" s="125"/>
      <c r="ACJ21" s="125"/>
      <c r="ACK21" s="125"/>
      <c r="ACL21" s="125"/>
      <c r="ACM21" s="125"/>
      <c r="ACN21" s="125"/>
      <c r="ACO21" s="125"/>
      <c r="ACP21" s="125"/>
      <c r="ACQ21" s="125"/>
      <c r="ACR21" s="125"/>
      <c r="ACS21" s="125"/>
      <c r="ACT21" s="125"/>
      <c r="ACU21" s="125"/>
      <c r="ACV21" s="125"/>
      <c r="ACW21" s="125"/>
      <c r="ACX21" s="125"/>
      <c r="ACY21" s="125"/>
      <c r="ACZ21" s="125"/>
      <c r="ADA21" s="125"/>
      <c r="ADB21" s="125"/>
      <c r="ADC21" s="125"/>
      <c r="ADD21" s="125"/>
      <c r="ADE21" s="125"/>
      <c r="ADF21" s="125"/>
      <c r="ADG21" s="125"/>
      <c r="ADH21" s="125"/>
      <c r="ADI21" s="125"/>
      <c r="ADJ21" s="125"/>
      <c r="ADK21" s="125"/>
      <c r="ADL21" s="125"/>
      <c r="ADM21" s="125"/>
      <c r="ADN21" s="125"/>
      <c r="ADO21" s="125"/>
      <c r="ADP21" s="125"/>
      <c r="ADQ21" s="125"/>
      <c r="ADR21" s="125"/>
      <c r="ADS21" s="125"/>
      <c r="ADT21" s="125"/>
      <c r="ADU21" s="125"/>
      <c r="ADV21" s="125"/>
      <c r="ADW21" s="125"/>
      <c r="ADX21" s="125"/>
      <c r="ADY21" s="125"/>
      <c r="ADZ21" s="125"/>
      <c r="AEA21" s="125"/>
      <c r="AEB21" s="125"/>
      <c r="AEC21" s="125"/>
      <c r="AED21" s="125"/>
      <c r="AEE21" s="125"/>
      <c r="AEF21" s="125"/>
      <c r="AEG21" s="125"/>
      <c r="AEH21" s="125"/>
      <c r="AEI21" s="125"/>
      <c r="AEJ21" s="125"/>
      <c r="AEK21" s="125"/>
      <c r="AEL21" s="125"/>
      <c r="AEM21" s="125"/>
      <c r="AEN21" s="125"/>
      <c r="AEO21" s="125"/>
      <c r="AEP21" s="125"/>
      <c r="AEQ21" s="125"/>
      <c r="AER21" s="125"/>
      <c r="AES21" s="125"/>
      <c r="AET21" s="125"/>
      <c r="AEU21" s="125"/>
      <c r="AEV21" s="125"/>
      <c r="AEW21" s="125"/>
      <c r="AEX21" s="125"/>
      <c r="AEY21" s="125"/>
      <c r="AEZ21" s="125"/>
      <c r="AFA21" s="125"/>
      <c r="AFB21" s="125"/>
      <c r="AFC21" s="125"/>
      <c r="AFD21" s="125"/>
      <c r="AFE21" s="125"/>
      <c r="AFF21" s="125"/>
      <c r="AFG21" s="125"/>
      <c r="AFH21" s="125"/>
      <c r="AFI21" s="125"/>
      <c r="AFJ21" s="125"/>
      <c r="AFK21" s="125"/>
      <c r="AFL21" s="125"/>
      <c r="AFM21" s="125"/>
      <c r="AFN21" s="125"/>
      <c r="AFO21" s="125"/>
      <c r="AFP21" s="125"/>
      <c r="AFQ21" s="125"/>
      <c r="AFR21" s="125"/>
      <c r="AFS21" s="125"/>
      <c r="AFT21" s="125"/>
      <c r="AFU21" s="125"/>
      <c r="AFV21" s="125"/>
      <c r="AFW21" s="125"/>
      <c r="AFX21" s="125"/>
      <c r="AFY21" s="125"/>
      <c r="AFZ21" s="125"/>
      <c r="AGA21" s="125"/>
      <c r="AGB21" s="125"/>
      <c r="AGC21" s="125"/>
      <c r="AGD21" s="125"/>
      <c r="AGE21" s="125"/>
      <c r="AGF21" s="125"/>
      <c r="AGG21" s="125"/>
      <c r="AGH21" s="125"/>
      <c r="AGI21" s="125"/>
      <c r="AGJ21" s="125"/>
      <c r="AGK21" s="125"/>
      <c r="AGL21" s="125"/>
      <c r="AGM21" s="125"/>
      <c r="AGN21" s="125"/>
      <c r="AGO21" s="125"/>
      <c r="AGP21" s="125"/>
      <c r="AGQ21" s="125"/>
      <c r="AGR21" s="125"/>
      <c r="AGS21" s="125"/>
      <c r="AGT21" s="125"/>
      <c r="AGU21" s="125"/>
      <c r="AGV21" s="125"/>
      <c r="AGW21" s="125"/>
      <c r="AGX21" s="125"/>
      <c r="AGY21" s="125"/>
      <c r="AGZ21" s="125"/>
      <c r="AHA21" s="125"/>
      <c r="AHB21" s="125"/>
      <c r="AHC21" s="125"/>
      <c r="AHD21" s="125"/>
      <c r="AHE21" s="125"/>
      <c r="AHF21" s="125"/>
      <c r="AHG21" s="125"/>
      <c r="AHH21" s="125"/>
      <c r="AHI21" s="125"/>
      <c r="AHJ21" s="125"/>
      <c r="AHK21" s="125"/>
      <c r="AHL21" s="125"/>
      <c r="AHM21" s="125"/>
      <c r="AHN21" s="125"/>
      <c r="AHO21" s="125"/>
      <c r="AHP21" s="125"/>
      <c r="AHQ21" s="125"/>
      <c r="AHR21" s="125"/>
      <c r="AHS21" s="125"/>
      <c r="AHT21" s="125"/>
      <c r="AHU21" s="125"/>
      <c r="AHV21" s="125"/>
      <c r="AHW21" s="125"/>
      <c r="AHX21" s="125"/>
      <c r="AHY21" s="125"/>
      <c r="AHZ21" s="125"/>
      <c r="AIA21" s="125"/>
      <c r="AIB21" s="125"/>
      <c r="AIC21" s="125"/>
      <c r="AID21" s="125"/>
      <c r="AIE21" s="125"/>
      <c r="AIF21" s="125"/>
      <c r="AIG21" s="125"/>
      <c r="AIH21" s="125"/>
      <c r="AII21" s="125"/>
      <c r="AIJ21" s="125"/>
      <c r="AIK21" s="125"/>
      <c r="AIL21" s="125"/>
      <c r="AIM21" s="125"/>
      <c r="AIN21" s="125"/>
      <c r="AIO21" s="125"/>
      <c r="AIP21" s="125"/>
      <c r="AIQ21" s="125"/>
      <c r="AIR21" s="125"/>
      <c r="AIS21" s="125"/>
      <c r="AIT21" s="125"/>
      <c r="AIU21" s="125"/>
      <c r="AIV21" s="125"/>
      <c r="AIW21" s="125"/>
      <c r="AIX21" s="125"/>
      <c r="AIY21" s="125"/>
      <c r="AIZ21" s="125"/>
      <c r="AJA21" s="125"/>
      <c r="AJB21" s="125"/>
      <c r="AJC21" s="125"/>
      <c r="AJD21" s="125"/>
      <c r="AJE21" s="125"/>
      <c r="AJF21" s="125"/>
      <c r="AJG21" s="125"/>
      <c r="AJH21" s="125"/>
      <c r="AJI21" s="125"/>
      <c r="AJJ21" s="125"/>
      <c r="AJK21" s="125"/>
      <c r="AJL21" s="125"/>
      <c r="AJM21" s="125"/>
      <c r="AJN21" s="125"/>
      <c r="AJO21" s="125"/>
      <c r="AJP21" s="125"/>
      <c r="AJQ21" s="125"/>
      <c r="AJR21" s="125"/>
      <c r="AJS21" s="125"/>
      <c r="AJT21" s="125"/>
      <c r="AJU21" s="125"/>
      <c r="AJV21" s="125"/>
      <c r="AJW21" s="125"/>
      <c r="AJX21" s="125"/>
      <c r="AJY21" s="125"/>
      <c r="AJZ21" s="125"/>
      <c r="AKA21" s="125"/>
      <c r="AKB21" s="125"/>
      <c r="AKC21" s="125"/>
      <c r="AKD21" s="125"/>
      <c r="AKE21" s="125"/>
      <c r="AKF21" s="125"/>
      <c r="AKG21" s="125"/>
      <c r="AKH21" s="125"/>
      <c r="AKI21" s="125"/>
      <c r="AKJ21" s="125"/>
      <c r="AKK21" s="125"/>
      <c r="AKL21" s="125"/>
      <c r="AKM21" s="125"/>
      <c r="AKN21" s="125"/>
      <c r="AKO21" s="125"/>
      <c r="AKP21" s="125"/>
      <c r="AKQ21" s="125"/>
      <c r="AKR21" s="125"/>
      <c r="AKS21" s="125"/>
      <c r="AKT21" s="125"/>
      <c r="AKU21" s="125"/>
      <c r="AKV21" s="125"/>
      <c r="AKW21" s="125"/>
      <c r="AKX21" s="125"/>
      <c r="AKY21" s="125"/>
      <c r="AKZ21" s="125"/>
      <c r="ALA21" s="125"/>
      <c r="ALB21" s="125"/>
      <c r="ALC21" s="125"/>
      <c r="ALD21" s="125"/>
      <c r="ALE21" s="125"/>
      <c r="ALF21" s="125"/>
      <c r="ALG21" s="125"/>
      <c r="ALH21" s="125"/>
      <c r="ALI21" s="125"/>
      <c r="ALJ21" s="125"/>
      <c r="ALK21" s="125"/>
      <c r="ALL21" s="125"/>
      <c r="ALM21" s="125"/>
      <c r="ALN21" s="125"/>
      <c r="ALO21" s="125"/>
      <c r="ALP21" s="125"/>
      <c r="ALQ21" s="125"/>
      <c r="ALR21" s="125"/>
      <c r="ALS21" s="125"/>
      <c r="ALT21" s="125"/>
      <c r="ALU21" s="125"/>
      <c r="ALV21" s="125"/>
      <c r="ALW21" s="125"/>
      <c r="ALX21" s="125"/>
      <c r="ALY21" s="125"/>
      <c r="ALZ21" s="125"/>
      <c r="AMA21" s="125"/>
      <c r="AMB21" s="125"/>
      <c r="AMC21" s="125"/>
      <c r="AMD21" s="125"/>
      <c r="AME21" s="125"/>
      <c r="AMF21" s="125"/>
      <c r="AMG21" s="125"/>
      <c r="AMH21" s="125"/>
      <c r="AMI21" s="125"/>
      <c r="AMJ21" s="125"/>
      <c r="AMK21" s="125"/>
      <c r="AML21" s="125"/>
    </row>
    <row r="22" spans="1:1026" s="49" customFormat="1" x14ac:dyDescent="0.3">
      <c r="A22" s="47"/>
      <c r="B22" s="93"/>
      <c r="C22" s="47"/>
      <c r="D22" s="47"/>
      <c r="E22" s="48"/>
      <c r="F22" s="47"/>
      <c r="G22" s="48"/>
      <c r="H22" s="48"/>
      <c r="I22" s="1"/>
      <c r="J22" s="1"/>
      <c r="K22" s="48"/>
      <c r="L22" s="48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/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7"/>
      <c r="DV22" s="47"/>
      <c r="DW22" s="47"/>
      <c r="DX22" s="47"/>
      <c r="DY22" s="47"/>
      <c r="DZ22" s="47"/>
      <c r="EA22" s="47"/>
      <c r="EB22" s="47"/>
      <c r="EC22" s="47"/>
      <c r="ED22" s="47"/>
      <c r="EE22" s="47"/>
      <c r="EF22" s="47"/>
      <c r="EG22" s="47"/>
      <c r="EH22" s="47"/>
      <c r="EI22" s="47"/>
      <c r="EJ22" s="47"/>
      <c r="EK22" s="47"/>
      <c r="EL22" s="47"/>
      <c r="EM22" s="47"/>
      <c r="EN22" s="47"/>
      <c r="EO22" s="47"/>
      <c r="EP22" s="47"/>
      <c r="EQ22" s="47"/>
      <c r="ER22" s="47"/>
      <c r="ES22" s="47"/>
      <c r="ET22" s="47"/>
      <c r="EU22" s="47"/>
      <c r="EV22" s="47"/>
      <c r="EW22" s="47"/>
      <c r="EX22" s="47"/>
      <c r="EY22" s="47"/>
      <c r="EZ22" s="47"/>
      <c r="FA22" s="47"/>
      <c r="FB22" s="47"/>
      <c r="FC22" s="47"/>
      <c r="FD22" s="47"/>
      <c r="FE22" s="47"/>
      <c r="FF22" s="47"/>
      <c r="FG22" s="47"/>
      <c r="FH22" s="47"/>
      <c r="FI22" s="47"/>
      <c r="FJ22" s="47"/>
      <c r="FK22" s="47"/>
      <c r="FL22" s="47"/>
      <c r="FM22" s="47"/>
      <c r="FN22" s="47"/>
      <c r="FO22" s="47"/>
      <c r="FP22" s="47"/>
      <c r="FQ22" s="47"/>
      <c r="FR22" s="47"/>
      <c r="FS22" s="47"/>
      <c r="FT22" s="47"/>
      <c r="FU22" s="47"/>
      <c r="FV22" s="47"/>
      <c r="FW22" s="47"/>
      <c r="FX22" s="47"/>
      <c r="FY22" s="47"/>
      <c r="FZ22" s="47"/>
      <c r="GA22" s="47"/>
      <c r="GB22" s="47"/>
      <c r="GC22" s="47"/>
      <c r="GD22" s="47"/>
      <c r="GE22" s="47"/>
      <c r="GF22" s="47"/>
      <c r="GG22" s="47"/>
      <c r="GH22" s="47"/>
      <c r="GI22" s="47"/>
      <c r="GJ22" s="47"/>
      <c r="GK22" s="47"/>
      <c r="GL22" s="47"/>
      <c r="GM22" s="47"/>
      <c r="GN22" s="47"/>
      <c r="GO22" s="47"/>
      <c r="GP22" s="47"/>
      <c r="GQ22" s="47"/>
      <c r="GR22" s="47"/>
      <c r="GS22" s="47"/>
      <c r="GT22" s="47"/>
      <c r="GU22" s="47"/>
      <c r="GV22" s="47"/>
      <c r="GW22" s="47"/>
      <c r="GX22" s="47"/>
      <c r="GY22" s="47"/>
      <c r="GZ22" s="47"/>
      <c r="HA22" s="47"/>
      <c r="HB22" s="47"/>
      <c r="HC22" s="47"/>
      <c r="HD22" s="47"/>
      <c r="HE22" s="47"/>
      <c r="HF22" s="47"/>
      <c r="HG22" s="47"/>
      <c r="HH22" s="47"/>
      <c r="HI22" s="47"/>
      <c r="HJ22" s="47"/>
      <c r="HK22" s="47"/>
      <c r="HL22" s="47"/>
      <c r="HM22" s="47"/>
      <c r="HN22" s="47"/>
      <c r="HO22" s="47"/>
      <c r="HP22" s="47"/>
      <c r="HQ22" s="47"/>
      <c r="HR22" s="47"/>
      <c r="HS22" s="47"/>
      <c r="HT22" s="47"/>
      <c r="HU22" s="47"/>
      <c r="HV22" s="47"/>
      <c r="HW22" s="47"/>
      <c r="HX22" s="47"/>
      <c r="HY22" s="47"/>
      <c r="HZ22" s="47"/>
      <c r="IA22" s="47"/>
      <c r="IB22" s="47"/>
      <c r="IC22" s="47"/>
      <c r="ID22" s="47"/>
      <c r="IE22" s="47"/>
      <c r="IF22" s="47"/>
      <c r="IG22" s="47"/>
      <c r="IH22" s="47"/>
      <c r="II22" s="47"/>
      <c r="IJ22" s="47"/>
      <c r="IK22" s="47"/>
      <c r="IL22" s="47"/>
      <c r="IM22" s="47"/>
      <c r="IN22" s="47"/>
      <c r="IO22" s="47"/>
      <c r="IP22" s="47"/>
      <c r="IQ22" s="47"/>
      <c r="IR22" s="47"/>
      <c r="IS22" s="47"/>
      <c r="IT22" s="47"/>
      <c r="IU22" s="47"/>
      <c r="IV22" s="47"/>
      <c r="IW22" s="47"/>
      <c r="IX22" s="47"/>
      <c r="IY22" s="47"/>
      <c r="IZ22" s="47"/>
      <c r="JA22" s="47"/>
      <c r="JB22" s="47"/>
      <c r="JC22" s="47"/>
      <c r="JD22" s="47"/>
      <c r="JE22" s="47"/>
      <c r="JF22" s="47"/>
      <c r="JG22" s="47"/>
      <c r="JH22" s="47"/>
      <c r="JI22" s="47"/>
      <c r="JJ22" s="47"/>
      <c r="JK22" s="47"/>
      <c r="JL22" s="47"/>
      <c r="JM22" s="47"/>
      <c r="JN22" s="47"/>
      <c r="JO22" s="47"/>
      <c r="JP22" s="47"/>
      <c r="JQ22" s="47"/>
      <c r="JR22" s="47"/>
      <c r="JS22" s="47"/>
      <c r="JT22" s="47"/>
      <c r="JU22" s="47"/>
      <c r="JV22" s="47"/>
      <c r="JW22" s="47"/>
      <c r="JX22" s="47"/>
      <c r="JY22" s="47"/>
      <c r="JZ22" s="47"/>
      <c r="KA22" s="47"/>
      <c r="KB22" s="47"/>
      <c r="KC22" s="47"/>
      <c r="KD22" s="47"/>
      <c r="KE22" s="47"/>
      <c r="KF22" s="47"/>
      <c r="KG22" s="47"/>
      <c r="KH22" s="47"/>
      <c r="KI22" s="47"/>
      <c r="KJ22" s="47"/>
      <c r="KK22" s="47"/>
      <c r="KL22" s="47"/>
      <c r="KM22" s="47"/>
      <c r="KN22" s="47"/>
      <c r="KO22" s="47"/>
      <c r="KP22" s="47"/>
      <c r="KQ22" s="47"/>
      <c r="KR22" s="47"/>
      <c r="KS22" s="47"/>
      <c r="KT22" s="47"/>
      <c r="KU22" s="47"/>
      <c r="KV22" s="47"/>
      <c r="KW22" s="47"/>
      <c r="KX22" s="47"/>
      <c r="KY22" s="47"/>
      <c r="KZ22" s="47"/>
      <c r="LA22" s="47"/>
      <c r="LB22" s="47"/>
      <c r="LC22" s="47"/>
      <c r="LD22" s="47"/>
      <c r="LE22" s="47"/>
      <c r="LF22" s="47"/>
      <c r="LG22" s="47"/>
      <c r="LH22" s="47"/>
      <c r="LI22" s="47"/>
      <c r="LJ22" s="47"/>
      <c r="LK22" s="47"/>
      <c r="LL22" s="47"/>
      <c r="LM22" s="47"/>
      <c r="LN22" s="47"/>
      <c r="LO22" s="47"/>
      <c r="LP22" s="47"/>
      <c r="LQ22" s="47"/>
      <c r="LR22" s="47"/>
      <c r="LS22" s="47"/>
      <c r="LT22" s="47"/>
      <c r="LU22" s="47"/>
      <c r="LV22" s="47"/>
      <c r="LW22" s="47"/>
      <c r="LX22" s="47"/>
      <c r="LY22" s="47"/>
      <c r="LZ22" s="47"/>
      <c r="MA22" s="47"/>
      <c r="MB22" s="47"/>
      <c r="MC22" s="47"/>
      <c r="MD22" s="47"/>
      <c r="ME22" s="47"/>
      <c r="MF22" s="47"/>
      <c r="MG22" s="47"/>
      <c r="MH22" s="47"/>
      <c r="MI22" s="47"/>
      <c r="MJ22" s="47"/>
      <c r="MK22" s="47"/>
      <c r="ML22" s="47"/>
      <c r="MM22" s="47"/>
      <c r="MN22" s="47"/>
      <c r="MO22" s="47"/>
      <c r="MP22" s="47"/>
      <c r="MQ22" s="47"/>
      <c r="MR22" s="47"/>
      <c r="MS22" s="47"/>
      <c r="MT22" s="47"/>
      <c r="MU22" s="47"/>
      <c r="MV22" s="47"/>
      <c r="MW22" s="47"/>
      <c r="MX22" s="47"/>
      <c r="MY22" s="47"/>
      <c r="MZ22" s="47"/>
      <c r="NA22" s="47"/>
      <c r="NB22" s="47"/>
      <c r="NC22" s="47"/>
      <c r="ND22" s="47"/>
      <c r="NE22" s="47"/>
      <c r="NF22" s="47"/>
      <c r="NG22" s="47"/>
      <c r="NH22" s="47"/>
      <c r="NI22" s="47"/>
      <c r="NJ22" s="47"/>
      <c r="NK22" s="47"/>
      <c r="NL22" s="47"/>
      <c r="NM22" s="47"/>
      <c r="NN22" s="47"/>
      <c r="NO22" s="47"/>
      <c r="NP22" s="47"/>
      <c r="NQ22" s="47"/>
      <c r="NR22" s="47"/>
      <c r="NS22" s="47"/>
      <c r="NT22" s="47"/>
      <c r="NU22" s="47"/>
      <c r="NV22" s="47"/>
      <c r="NW22" s="47"/>
      <c r="NX22" s="47"/>
      <c r="NY22" s="47"/>
      <c r="NZ22" s="47"/>
      <c r="OA22" s="47"/>
      <c r="OB22" s="47"/>
      <c r="OC22" s="47"/>
      <c r="OD22" s="47"/>
      <c r="OE22" s="47"/>
      <c r="OF22" s="47"/>
      <c r="OG22" s="47"/>
      <c r="OH22" s="47"/>
      <c r="OI22" s="47"/>
      <c r="OJ22" s="47"/>
      <c r="OK22" s="47"/>
      <c r="OL22" s="47"/>
      <c r="OM22" s="47"/>
      <c r="ON22" s="47"/>
      <c r="OO22" s="47"/>
      <c r="OP22" s="47"/>
      <c r="OQ22" s="47"/>
      <c r="OR22" s="47"/>
      <c r="OS22" s="47"/>
      <c r="OT22" s="47"/>
      <c r="OU22" s="47"/>
      <c r="OV22" s="47"/>
      <c r="OW22" s="47"/>
      <c r="OX22" s="47"/>
      <c r="OY22" s="47"/>
      <c r="OZ22" s="47"/>
      <c r="PA22" s="47"/>
      <c r="PB22" s="47"/>
      <c r="PC22" s="47"/>
      <c r="PD22" s="47"/>
      <c r="PE22" s="47"/>
      <c r="PF22" s="47"/>
      <c r="PG22" s="47"/>
      <c r="PH22" s="47"/>
      <c r="PI22" s="47"/>
      <c r="PJ22" s="47"/>
      <c r="PK22" s="47"/>
      <c r="PL22" s="47"/>
      <c r="PM22" s="47"/>
      <c r="PN22" s="47"/>
      <c r="PO22" s="47"/>
      <c r="PP22" s="47"/>
      <c r="PQ22" s="47"/>
      <c r="PR22" s="47"/>
      <c r="PS22" s="47"/>
      <c r="PT22" s="47"/>
      <c r="PU22" s="47"/>
      <c r="PV22" s="47"/>
      <c r="PW22" s="47"/>
      <c r="PX22" s="47"/>
      <c r="PY22" s="47"/>
      <c r="PZ22" s="47"/>
      <c r="QA22" s="47"/>
      <c r="QB22" s="47"/>
      <c r="QC22" s="47"/>
      <c r="QD22" s="47"/>
      <c r="QE22" s="47"/>
      <c r="QF22" s="47"/>
      <c r="QG22" s="47"/>
      <c r="QH22" s="47"/>
      <c r="QI22" s="47"/>
      <c r="QJ22" s="47"/>
      <c r="QK22" s="47"/>
      <c r="QL22" s="47"/>
      <c r="QM22" s="47"/>
      <c r="QN22" s="47"/>
      <c r="QO22" s="47"/>
      <c r="QP22" s="47"/>
      <c r="QQ22" s="47"/>
      <c r="QR22" s="47"/>
      <c r="QS22" s="47"/>
      <c r="QT22" s="47"/>
      <c r="QU22" s="47"/>
      <c r="QV22" s="47"/>
      <c r="QW22" s="47"/>
      <c r="QX22" s="47"/>
      <c r="QY22" s="47"/>
      <c r="QZ22" s="47"/>
      <c r="RA22" s="47"/>
      <c r="RB22" s="47"/>
      <c r="RC22" s="47"/>
      <c r="RD22" s="47"/>
      <c r="RE22" s="47"/>
      <c r="RF22" s="47"/>
      <c r="RG22" s="47"/>
      <c r="RH22" s="47"/>
      <c r="RI22" s="47"/>
      <c r="RJ22" s="47"/>
      <c r="RK22" s="47"/>
      <c r="RL22" s="47"/>
      <c r="RM22" s="47"/>
      <c r="RN22" s="47"/>
      <c r="RO22" s="47"/>
      <c r="RP22" s="47"/>
      <c r="RQ22" s="47"/>
      <c r="RR22" s="47"/>
      <c r="RS22" s="47"/>
      <c r="RT22" s="47"/>
      <c r="RU22" s="47"/>
      <c r="RV22" s="47"/>
      <c r="RW22" s="47"/>
      <c r="RX22" s="47"/>
      <c r="RY22" s="47"/>
      <c r="RZ22" s="47"/>
      <c r="SA22" s="47"/>
      <c r="SB22" s="47"/>
      <c r="SC22" s="47"/>
      <c r="SD22" s="47"/>
      <c r="SE22" s="47"/>
      <c r="SF22" s="47"/>
      <c r="SG22" s="47"/>
      <c r="SH22" s="47"/>
      <c r="SI22" s="47"/>
      <c r="SJ22" s="47"/>
      <c r="SK22" s="47"/>
      <c r="SL22" s="47"/>
      <c r="SM22" s="47"/>
      <c r="SN22" s="47"/>
      <c r="SO22" s="47"/>
      <c r="SP22" s="47"/>
      <c r="SQ22" s="47"/>
      <c r="SR22" s="47"/>
      <c r="SS22" s="47"/>
      <c r="ST22" s="47"/>
      <c r="SU22" s="47"/>
      <c r="SV22" s="47"/>
      <c r="SW22" s="47"/>
      <c r="SX22" s="47"/>
      <c r="SY22" s="47"/>
      <c r="SZ22" s="47"/>
      <c r="TA22" s="47"/>
      <c r="TB22" s="47"/>
      <c r="TC22" s="47"/>
      <c r="TD22" s="47"/>
      <c r="TE22" s="47"/>
      <c r="TF22" s="47"/>
      <c r="TG22" s="47"/>
      <c r="TH22" s="47"/>
      <c r="TI22" s="47"/>
      <c r="TJ22" s="47"/>
      <c r="TK22" s="47"/>
      <c r="TL22" s="47"/>
      <c r="TM22" s="47"/>
      <c r="TN22" s="47"/>
      <c r="TO22" s="47"/>
      <c r="TP22" s="47"/>
      <c r="TQ22" s="47"/>
      <c r="TR22" s="47"/>
      <c r="TS22" s="47"/>
      <c r="TT22" s="47"/>
      <c r="TU22" s="47"/>
      <c r="TV22" s="47"/>
      <c r="TW22" s="47"/>
      <c r="TX22" s="47"/>
      <c r="TY22" s="47"/>
      <c r="TZ22" s="47"/>
      <c r="UA22" s="47"/>
      <c r="UB22" s="47"/>
      <c r="UC22" s="47"/>
      <c r="UD22" s="47"/>
      <c r="UE22" s="47"/>
      <c r="UF22" s="47"/>
      <c r="UG22" s="47"/>
      <c r="UH22" s="47"/>
      <c r="UI22" s="47"/>
      <c r="UJ22" s="47"/>
      <c r="UK22" s="47"/>
      <c r="UL22" s="47"/>
      <c r="UM22" s="47"/>
      <c r="UN22" s="47"/>
      <c r="UO22" s="47"/>
      <c r="UP22" s="47"/>
      <c r="UQ22" s="47"/>
      <c r="UR22" s="47"/>
      <c r="US22" s="47"/>
      <c r="UT22" s="47"/>
      <c r="UU22" s="47"/>
      <c r="UV22" s="47"/>
      <c r="UW22" s="47"/>
      <c r="UX22" s="47"/>
      <c r="UY22" s="47"/>
      <c r="UZ22" s="47"/>
      <c r="VA22" s="47"/>
      <c r="VB22" s="47"/>
      <c r="VC22" s="47"/>
      <c r="VD22" s="47"/>
      <c r="VE22" s="47"/>
      <c r="VF22" s="47"/>
      <c r="VG22" s="47"/>
      <c r="VH22" s="47"/>
      <c r="VI22" s="47"/>
      <c r="VJ22" s="47"/>
      <c r="VK22" s="47"/>
      <c r="VL22" s="47"/>
      <c r="VM22" s="47"/>
      <c r="VN22" s="47"/>
      <c r="VO22" s="47"/>
      <c r="VP22" s="47"/>
      <c r="VQ22" s="47"/>
      <c r="VR22" s="47"/>
      <c r="VS22" s="47"/>
      <c r="VT22" s="47"/>
      <c r="VU22" s="47"/>
      <c r="VV22" s="47"/>
      <c r="VW22" s="47"/>
      <c r="VX22" s="47"/>
      <c r="VY22" s="47"/>
      <c r="VZ22" s="47"/>
      <c r="WA22" s="47"/>
      <c r="WB22" s="47"/>
      <c r="WC22" s="47"/>
      <c r="WD22" s="47"/>
      <c r="WE22" s="47"/>
      <c r="WF22" s="47"/>
      <c r="WG22" s="47"/>
      <c r="WH22" s="47"/>
      <c r="WI22" s="47"/>
      <c r="WJ22" s="47"/>
      <c r="WK22" s="47"/>
      <c r="WL22" s="47"/>
      <c r="WM22" s="47"/>
      <c r="WN22" s="47"/>
      <c r="WO22" s="47"/>
      <c r="WP22" s="47"/>
      <c r="WQ22" s="47"/>
      <c r="WR22" s="47"/>
      <c r="WS22" s="47"/>
      <c r="WT22" s="47"/>
      <c r="WU22" s="47"/>
      <c r="WV22" s="47"/>
      <c r="WW22" s="47"/>
      <c r="WX22" s="47"/>
      <c r="WY22" s="47"/>
      <c r="WZ22" s="47"/>
      <c r="XA22" s="47"/>
      <c r="XB22" s="47"/>
      <c r="XC22" s="47"/>
      <c r="XD22" s="47"/>
      <c r="XE22" s="47"/>
      <c r="XF22" s="47"/>
      <c r="XG22" s="47"/>
      <c r="XH22" s="47"/>
      <c r="XI22" s="47"/>
      <c r="XJ22" s="47"/>
      <c r="XK22" s="47"/>
      <c r="XL22" s="47"/>
      <c r="XM22" s="47"/>
      <c r="XN22" s="47"/>
      <c r="XO22" s="47"/>
      <c r="XP22" s="47"/>
      <c r="XQ22" s="47"/>
      <c r="XR22" s="47"/>
      <c r="XS22" s="47"/>
      <c r="XT22" s="47"/>
      <c r="XU22" s="47"/>
      <c r="XV22" s="47"/>
      <c r="XW22" s="47"/>
      <c r="XX22" s="47"/>
      <c r="XY22" s="47"/>
      <c r="XZ22" s="47"/>
      <c r="YA22" s="47"/>
      <c r="YB22" s="47"/>
      <c r="YC22" s="47"/>
      <c r="YD22" s="47"/>
      <c r="YE22" s="47"/>
      <c r="YF22" s="47"/>
      <c r="YG22" s="47"/>
      <c r="YH22" s="47"/>
      <c r="YI22" s="47"/>
      <c r="YJ22" s="47"/>
      <c r="YK22" s="47"/>
      <c r="YL22" s="47"/>
      <c r="YM22" s="47"/>
      <c r="YN22" s="47"/>
      <c r="YO22" s="47"/>
      <c r="YP22" s="47"/>
      <c r="YQ22" s="47"/>
      <c r="YR22" s="47"/>
      <c r="YS22" s="47"/>
      <c r="YT22" s="47"/>
      <c r="YU22" s="47"/>
      <c r="YV22" s="47"/>
      <c r="YW22" s="47"/>
      <c r="YX22" s="47"/>
      <c r="YY22" s="47"/>
      <c r="YZ22" s="47"/>
      <c r="ZA22" s="47"/>
      <c r="ZB22" s="47"/>
      <c r="ZC22" s="47"/>
      <c r="ZD22" s="47"/>
      <c r="ZE22" s="47"/>
      <c r="ZF22" s="47"/>
      <c r="ZG22" s="47"/>
      <c r="ZH22" s="47"/>
      <c r="ZI22" s="47"/>
      <c r="ZJ22" s="47"/>
      <c r="ZK22" s="47"/>
      <c r="ZL22" s="47"/>
      <c r="ZM22" s="47"/>
      <c r="ZN22" s="47"/>
      <c r="ZO22" s="47"/>
      <c r="ZP22" s="47"/>
      <c r="ZQ22" s="47"/>
      <c r="ZR22" s="47"/>
      <c r="ZS22" s="47"/>
      <c r="ZT22" s="47"/>
      <c r="ZU22" s="47"/>
      <c r="ZV22" s="47"/>
      <c r="ZW22" s="47"/>
      <c r="ZX22" s="47"/>
      <c r="ZY22" s="47"/>
      <c r="ZZ22" s="47"/>
      <c r="AAA22" s="47"/>
      <c r="AAB22" s="47"/>
      <c r="AAC22" s="47"/>
      <c r="AAD22" s="47"/>
      <c r="AAE22" s="47"/>
      <c r="AAF22" s="47"/>
      <c r="AAG22" s="47"/>
      <c r="AAH22" s="47"/>
      <c r="AAI22" s="47"/>
      <c r="AAJ22" s="47"/>
      <c r="AAK22" s="47"/>
      <c r="AAL22" s="47"/>
      <c r="AAM22" s="47"/>
      <c r="AAN22" s="47"/>
      <c r="AAO22" s="47"/>
      <c r="AAP22" s="47"/>
      <c r="AAQ22" s="47"/>
      <c r="AAR22" s="47"/>
      <c r="AAS22" s="47"/>
      <c r="AAT22" s="47"/>
      <c r="AAU22" s="47"/>
      <c r="AAV22" s="47"/>
      <c r="AAW22" s="47"/>
      <c r="AAX22" s="47"/>
      <c r="AAY22" s="47"/>
      <c r="AAZ22" s="47"/>
      <c r="ABA22" s="47"/>
      <c r="ABB22" s="47"/>
      <c r="ABC22" s="47"/>
      <c r="ABD22" s="47"/>
      <c r="ABE22" s="47"/>
      <c r="ABF22" s="47"/>
      <c r="ABG22" s="47"/>
      <c r="ABH22" s="47"/>
      <c r="ABI22" s="47"/>
      <c r="ABJ22" s="47"/>
      <c r="ABK22" s="47"/>
      <c r="ABL22" s="47"/>
      <c r="ABM22" s="47"/>
      <c r="ABN22" s="47"/>
      <c r="ABO22" s="47"/>
      <c r="ABP22" s="47"/>
      <c r="ABQ22" s="47"/>
      <c r="ABR22" s="47"/>
      <c r="ABS22" s="47"/>
      <c r="ABT22" s="47"/>
      <c r="ABU22" s="47"/>
      <c r="ABV22" s="47"/>
      <c r="ABW22" s="47"/>
      <c r="ABX22" s="47"/>
      <c r="ABY22" s="47"/>
      <c r="ABZ22" s="47"/>
      <c r="ACA22" s="47"/>
      <c r="ACB22" s="47"/>
      <c r="ACC22" s="47"/>
      <c r="ACD22" s="47"/>
      <c r="ACE22" s="47"/>
      <c r="ACF22" s="47"/>
      <c r="ACG22" s="47"/>
      <c r="ACH22" s="47"/>
      <c r="ACI22" s="47"/>
      <c r="ACJ22" s="47"/>
      <c r="ACK22" s="47"/>
      <c r="ACL22" s="47"/>
      <c r="ACM22" s="47"/>
      <c r="ACN22" s="47"/>
      <c r="ACO22" s="47"/>
      <c r="ACP22" s="47"/>
      <c r="ACQ22" s="47"/>
      <c r="ACR22" s="47"/>
      <c r="ACS22" s="47"/>
      <c r="ACT22" s="47"/>
      <c r="ACU22" s="47"/>
      <c r="ACV22" s="47"/>
      <c r="ACW22" s="47"/>
      <c r="ACX22" s="47"/>
      <c r="ACY22" s="47"/>
      <c r="ACZ22" s="47"/>
      <c r="ADA22" s="47"/>
      <c r="ADB22" s="47"/>
      <c r="ADC22" s="47"/>
      <c r="ADD22" s="47"/>
      <c r="ADE22" s="47"/>
      <c r="ADF22" s="47"/>
      <c r="ADG22" s="47"/>
      <c r="ADH22" s="47"/>
      <c r="ADI22" s="47"/>
      <c r="ADJ22" s="47"/>
      <c r="ADK22" s="47"/>
      <c r="ADL22" s="47"/>
      <c r="ADM22" s="47"/>
      <c r="ADN22" s="47"/>
      <c r="ADO22" s="47"/>
      <c r="ADP22" s="47"/>
      <c r="ADQ22" s="47"/>
      <c r="ADR22" s="47"/>
      <c r="ADS22" s="47"/>
      <c r="ADT22" s="47"/>
      <c r="ADU22" s="47"/>
      <c r="ADV22" s="47"/>
      <c r="ADW22" s="47"/>
      <c r="ADX22" s="47"/>
      <c r="ADY22" s="47"/>
      <c r="ADZ22" s="47"/>
      <c r="AEA22" s="47"/>
      <c r="AEB22" s="47"/>
      <c r="AEC22" s="47"/>
      <c r="AED22" s="47"/>
      <c r="AEE22" s="47"/>
      <c r="AEF22" s="47"/>
      <c r="AEG22" s="47"/>
      <c r="AEH22" s="47"/>
      <c r="AEI22" s="47"/>
      <c r="AEJ22" s="47"/>
      <c r="AEK22" s="47"/>
      <c r="AEL22" s="47"/>
      <c r="AEM22" s="47"/>
      <c r="AEN22" s="47"/>
      <c r="AEO22" s="47"/>
      <c r="AEP22" s="47"/>
      <c r="AEQ22" s="47"/>
      <c r="AER22" s="47"/>
      <c r="AES22" s="47"/>
      <c r="AET22" s="47"/>
      <c r="AEU22" s="47"/>
      <c r="AEV22" s="47"/>
      <c r="AEW22" s="47"/>
      <c r="AEX22" s="47"/>
      <c r="AEY22" s="47"/>
      <c r="AEZ22" s="47"/>
      <c r="AFA22" s="47"/>
      <c r="AFB22" s="47"/>
      <c r="AFC22" s="47"/>
      <c r="AFD22" s="47"/>
      <c r="AFE22" s="47"/>
      <c r="AFF22" s="47"/>
      <c r="AFG22" s="47"/>
      <c r="AFH22" s="47"/>
      <c r="AFI22" s="47"/>
      <c r="AFJ22" s="47"/>
      <c r="AFK22" s="47"/>
      <c r="AFL22" s="47"/>
      <c r="AFM22" s="47"/>
      <c r="AFN22" s="47"/>
      <c r="AFO22" s="47"/>
      <c r="AFP22" s="47"/>
      <c r="AFQ22" s="47"/>
      <c r="AFR22" s="47"/>
      <c r="AFS22" s="47"/>
      <c r="AFT22" s="47"/>
      <c r="AFU22" s="47"/>
      <c r="AFV22" s="47"/>
      <c r="AFW22" s="47"/>
      <c r="AFX22" s="47"/>
      <c r="AFY22" s="47"/>
      <c r="AFZ22" s="47"/>
      <c r="AGA22" s="47"/>
      <c r="AGB22" s="47"/>
      <c r="AGC22" s="47"/>
      <c r="AGD22" s="47"/>
      <c r="AGE22" s="47"/>
      <c r="AGF22" s="47"/>
      <c r="AGG22" s="47"/>
      <c r="AGH22" s="47"/>
      <c r="AGI22" s="47"/>
      <c r="AGJ22" s="47"/>
      <c r="AGK22" s="47"/>
      <c r="AGL22" s="47"/>
      <c r="AGM22" s="47"/>
      <c r="AGN22" s="47"/>
      <c r="AGO22" s="47"/>
      <c r="AGP22" s="47"/>
      <c r="AGQ22" s="47"/>
      <c r="AGR22" s="47"/>
      <c r="AGS22" s="47"/>
      <c r="AGT22" s="47"/>
      <c r="AGU22" s="47"/>
      <c r="AGV22" s="47"/>
      <c r="AGW22" s="47"/>
      <c r="AGX22" s="47"/>
      <c r="AGY22" s="47"/>
      <c r="AGZ22" s="47"/>
      <c r="AHA22" s="47"/>
      <c r="AHB22" s="47"/>
      <c r="AHC22" s="47"/>
      <c r="AHD22" s="47"/>
      <c r="AHE22" s="47"/>
      <c r="AHF22" s="47"/>
      <c r="AHG22" s="47"/>
      <c r="AHH22" s="47"/>
      <c r="AHI22" s="47"/>
      <c r="AHJ22" s="47"/>
      <c r="AHK22" s="47"/>
      <c r="AHL22" s="47"/>
      <c r="AHM22" s="47"/>
      <c r="AHN22" s="47"/>
      <c r="AHO22" s="47"/>
      <c r="AHP22" s="47"/>
      <c r="AHQ22" s="47"/>
      <c r="AHR22" s="47"/>
      <c r="AHS22" s="47"/>
      <c r="AHT22" s="47"/>
      <c r="AHU22" s="47"/>
      <c r="AHV22" s="47"/>
      <c r="AHW22" s="47"/>
      <c r="AHX22" s="47"/>
      <c r="AHY22" s="47"/>
      <c r="AHZ22" s="47"/>
      <c r="AIA22" s="47"/>
      <c r="AIB22" s="47"/>
      <c r="AIC22" s="47"/>
      <c r="AID22" s="47"/>
      <c r="AIE22" s="47"/>
      <c r="AIF22" s="47"/>
      <c r="AIG22" s="47"/>
      <c r="AIH22" s="47"/>
      <c r="AII22" s="47"/>
      <c r="AIJ22" s="47"/>
      <c r="AIK22" s="47"/>
      <c r="AIL22" s="47"/>
      <c r="AIM22" s="47"/>
      <c r="AIN22" s="47"/>
      <c r="AIO22" s="47"/>
      <c r="AIP22" s="47"/>
      <c r="AIQ22" s="47"/>
      <c r="AIR22" s="47"/>
      <c r="AIS22" s="47"/>
      <c r="AIT22" s="47"/>
      <c r="AIU22" s="47"/>
      <c r="AIV22" s="47"/>
      <c r="AIW22" s="47"/>
      <c r="AIX22" s="47"/>
      <c r="AIY22" s="47"/>
      <c r="AIZ22" s="47"/>
      <c r="AJA22" s="47"/>
      <c r="AJB22" s="47"/>
      <c r="AJC22" s="47"/>
      <c r="AJD22" s="47"/>
      <c r="AJE22" s="47"/>
      <c r="AJF22" s="47"/>
      <c r="AJG22" s="47"/>
      <c r="AJH22" s="47"/>
      <c r="AJI22" s="47"/>
      <c r="AJJ22" s="47"/>
      <c r="AJK22" s="47"/>
      <c r="AJL22" s="47"/>
      <c r="AJM22" s="47"/>
      <c r="AJN22" s="47"/>
      <c r="AJO22" s="47"/>
      <c r="AJP22" s="47"/>
      <c r="AJQ22" s="47"/>
      <c r="AJR22" s="47"/>
      <c r="AJS22" s="47"/>
      <c r="AJT22" s="47"/>
      <c r="AJU22" s="47"/>
      <c r="AJV22" s="47"/>
      <c r="AJW22" s="47"/>
      <c r="AJX22" s="47"/>
      <c r="AJY22" s="47"/>
      <c r="AJZ22" s="47"/>
      <c r="AKA22" s="47"/>
      <c r="AKB22" s="47"/>
      <c r="AKC22" s="47"/>
      <c r="AKD22" s="47"/>
      <c r="AKE22" s="47"/>
      <c r="AKF22" s="47"/>
      <c r="AKG22" s="47"/>
      <c r="AKH22" s="47"/>
      <c r="AKI22" s="47"/>
      <c r="AKJ22" s="47"/>
      <c r="AKK22" s="47"/>
      <c r="AKL22" s="47"/>
      <c r="AKM22" s="47"/>
      <c r="AKN22" s="47"/>
      <c r="AKO22" s="47"/>
      <c r="AKP22" s="47"/>
      <c r="AKQ22" s="47"/>
      <c r="AKR22" s="47"/>
      <c r="AKS22" s="47"/>
      <c r="AKT22" s="47"/>
      <c r="AKU22" s="47"/>
      <c r="AKV22" s="47"/>
      <c r="AKW22" s="47"/>
      <c r="AKX22" s="47"/>
      <c r="AKY22" s="47"/>
      <c r="AKZ22" s="47"/>
      <c r="ALA22" s="47"/>
      <c r="ALB22" s="47"/>
      <c r="ALC22" s="47"/>
      <c r="ALD22" s="47"/>
      <c r="ALE22" s="47"/>
      <c r="ALF22" s="47"/>
      <c r="ALG22" s="47"/>
      <c r="ALH22" s="47"/>
      <c r="ALI22" s="47"/>
      <c r="ALJ22" s="47"/>
      <c r="ALK22" s="47"/>
      <c r="ALL22" s="47"/>
      <c r="ALM22" s="47"/>
      <c r="ALN22" s="47"/>
      <c r="ALO22" s="47"/>
      <c r="ALP22" s="47"/>
      <c r="ALQ22" s="47"/>
      <c r="ALR22" s="47"/>
      <c r="ALS22" s="47"/>
      <c r="ALT22" s="47"/>
      <c r="ALU22" s="47"/>
      <c r="ALV22" s="47"/>
      <c r="ALW22" s="47"/>
      <c r="ALX22" s="47"/>
      <c r="ALY22" s="47"/>
      <c r="ALZ22" s="47"/>
      <c r="AMA22" s="47"/>
      <c r="AMB22" s="47"/>
      <c r="AMC22" s="47"/>
      <c r="AMD22" s="47"/>
      <c r="AME22" s="47"/>
      <c r="AMF22" s="47"/>
      <c r="AMG22" s="47"/>
      <c r="AMH22" s="47"/>
      <c r="AMI22" s="47"/>
      <c r="AMJ22" s="47"/>
      <c r="AMK22" s="47"/>
      <c r="AML22" s="47"/>
    </row>
    <row r="23" spans="1:1026" s="49" customFormat="1" x14ac:dyDescent="0.3">
      <c r="A23" s="47"/>
      <c r="B23" s="93"/>
      <c r="C23" s="47"/>
      <c r="D23" s="47"/>
      <c r="E23" s="48"/>
      <c r="F23" s="47"/>
      <c r="G23" s="48"/>
      <c r="H23" s="48"/>
      <c r="I23" s="1"/>
      <c r="J23" s="1"/>
      <c r="K23" s="48"/>
      <c r="L23" s="48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7"/>
      <c r="DE23" s="47"/>
      <c r="DF23" s="47"/>
      <c r="DG23" s="47"/>
      <c r="DH23" s="47"/>
      <c r="DI23" s="47"/>
      <c r="DJ23" s="47"/>
      <c r="DK23" s="47"/>
      <c r="DL23" s="47"/>
      <c r="DM23" s="47"/>
      <c r="DN23" s="47"/>
      <c r="DO23" s="47"/>
      <c r="DP23" s="47"/>
      <c r="DQ23" s="47"/>
      <c r="DR23" s="47"/>
      <c r="DS23" s="47"/>
      <c r="DT23" s="47"/>
      <c r="DU23" s="47"/>
      <c r="DV23" s="47"/>
      <c r="DW23" s="47"/>
      <c r="DX23" s="47"/>
      <c r="DY23" s="47"/>
      <c r="DZ23" s="47"/>
      <c r="EA23" s="47"/>
      <c r="EB23" s="47"/>
      <c r="EC23" s="47"/>
      <c r="ED23" s="47"/>
      <c r="EE23" s="47"/>
      <c r="EF23" s="47"/>
      <c r="EG23" s="47"/>
      <c r="EH23" s="47"/>
      <c r="EI23" s="47"/>
      <c r="EJ23" s="47"/>
      <c r="EK23" s="47"/>
      <c r="EL23" s="47"/>
      <c r="EM23" s="47"/>
      <c r="EN23" s="47"/>
      <c r="EO23" s="47"/>
      <c r="EP23" s="47"/>
      <c r="EQ23" s="47"/>
      <c r="ER23" s="47"/>
      <c r="ES23" s="47"/>
      <c r="ET23" s="47"/>
      <c r="EU23" s="47"/>
      <c r="EV23" s="47"/>
      <c r="EW23" s="47"/>
      <c r="EX23" s="47"/>
      <c r="EY23" s="47"/>
      <c r="EZ23" s="47"/>
      <c r="FA23" s="47"/>
      <c r="FB23" s="47"/>
      <c r="FC23" s="47"/>
      <c r="FD23" s="47"/>
      <c r="FE23" s="47"/>
      <c r="FF23" s="47"/>
      <c r="FG23" s="47"/>
      <c r="FH23" s="47"/>
      <c r="FI23" s="47"/>
      <c r="FJ23" s="47"/>
      <c r="FK23" s="47"/>
      <c r="FL23" s="47"/>
      <c r="FM23" s="47"/>
      <c r="FN23" s="47"/>
      <c r="FO23" s="47"/>
      <c r="FP23" s="47"/>
      <c r="FQ23" s="47"/>
      <c r="FR23" s="47"/>
      <c r="FS23" s="47"/>
      <c r="FT23" s="47"/>
      <c r="FU23" s="47"/>
      <c r="FV23" s="47"/>
      <c r="FW23" s="47"/>
      <c r="FX23" s="47"/>
      <c r="FY23" s="47"/>
      <c r="FZ23" s="47"/>
      <c r="GA23" s="47"/>
      <c r="GB23" s="47"/>
      <c r="GC23" s="47"/>
      <c r="GD23" s="47"/>
      <c r="GE23" s="47"/>
      <c r="GF23" s="47"/>
      <c r="GG23" s="47"/>
      <c r="GH23" s="47"/>
      <c r="GI23" s="47"/>
      <c r="GJ23" s="47"/>
      <c r="GK23" s="47"/>
      <c r="GL23" s="47"/>
      <c r="GM23" s="47"/>
      <c r="GN23" s="47"/>
      <c r="GO23" s="47"/>
      <c r="GP23" s="47"/>
      <c r="GQ23" s="47"/>
      <c r="GR23" s="47"/>
      <c r="GS23" s="47"/>
      <c r="GT23" s="47"/>
      <c r="GU23" s="47"/>
      <c r="GV23" s="47"/>
      <c r="GW23" s="47"/>
      <c r="GX23" s="47"/>
      <c r="GY23" s="47"/>
      <c r="GZ23" s="47"/>
      <c r="HA23" s="47"/>
      <c r="HB23" s="47"/>
      <c r="HC23" s="47"/>
      <c r="HD23" s="47"/>
      <c r="HE23" s="47"/>
      <c r="HF23" s="47"/>
      <c r="HG23" s="47"/>
      <c r="HH23" s="47"/>
      <c r="HI23" s="47"/>
      <c r="HJ23" s="47"/>
      <c r="HK23" s="47"/>
      <c r="HL23" s="47"/>
      <c r="HM23" s="47"/>
      <c r="HN23" s="47"/>
      <c r="HO23" s="47"/>
      <c r="HP23" s="47"/>
      <c r="HQ23" s="47"/>
      <c r="HR23" s="47"/>
      <c r="HS23" s="47"/>
      <c r="HT23" s="47"/>
      <c r="HU23" s="47"/>
      <c r="HV23" s="47"/>
      <c r="HW23" s="47"/>
      <c r="HX23" s="47"/>
      <c r="HY23" s="47"/>
      <c r="HZ23" s="47"/>
      <c r="IA23" s="47"/>
      <c r="IB23" s="47"/>
      <c r="IC23" s="47"/>
      <c r="ID23" s="47"/>
      <c r="IE23" s="47"/>
      <c r="IF23" s="47"/>
      <c r="IG23" s="47"/>
      <c r="IH23" s="47"/>
      <c r="II23" s="47"/>
      <c r="IJ23" s="47"/>
      <c r="IK23" s="47"/>
      <c r="IL23" s="47"/>
      <c r="IM23" s="47"/>
      <c r="IN23" s="47"/>
      <c r="IO23" s="47"/>
      <c r="IP23" s="47"/>
      <c r="IQ23" s="47"/>
      <c r="IR23" s="47"/>
      <c r="IS23" s="47"/>
      <c r="IT23" s="47"/>
      <c r="IU23" s="47"/>
      <c r="IV23" s="47"/>
      <c r="IW23" s="47"/>
      <c r="IX23" s="47"/>
      <c r="IY23" s="47"/>
      <c r="IZ23" s="47"/>
      <c r="JA23" s="47"/>
      <c r="JB23" s="47"/>
      <c r="JC23" s="47"/>
      <c r="JD23" s="47"/>
      <c r="JE23" s="47"/>
      <c r="JF23" s="47"/>
      <c r="JG23" s="47"/>
      <c r="JH23" s="47"/>
      <c r="JI23" s="47"/>
      <c r="JJ23" s="47"/>
      <c r="JK23" s="47"/>
      <c r="JL23" s="47"/>
      <c r="JM23" s="47"/>
      <c r="JN23" s="47"/>
      <c r="JO23" s="47"/>
      <c r="JP23" s="47"/>
      <c r="JQ23" s="47"/>
      <c r="JR23" s="47"/>
      <c r="JS23" s="47"/>
      <c r="JT23" s="47"/>
      <c r="JU23" s="47"/>
      <c r="JV23" s="47"/>
      <c r="JW23" s="47"/>
      <c r="JX23" s="47"/>
      <c r="JY23" s="47"/>
      <c r="JZ23" s="47"/>
      <c r="KA23" s="47"/>
      <c r="KB23" s="47"/>
      <c r="KC23" s="47"/>
      <c r="KD23" s="47"/>
      <c r="KE23" s="47"/>
      <c r="KF23" s="47"/>
      <c r="KG23" s="47"/>
      <c r="KH23" s="47"/>
      <c r="KI23" s="47"/>
      <c r="KJ23" s="47"/>
      <c r="KK23" s="47"/>
      <c r="KL23" s="47"/>
      <c r="KM23" s="47"/>
      <c r="KN23" s="47"/>
      <c r="KO23" s="47"/>
      <c r="KP23" s="47"/>
      <c r="KQ23" s="47"/>
      <c r="KR23" s="47"/>
      <c r="KS23" s="47"/>
      <c r="KT23" s="47"/>
      <c r="KU23" s="47"/>
      <c r="KV23" s="47"/>
      <c r="KW23" s="47"/>
      <c r="KX23" s="47"/>
      <c r="KY23" s="47"/>
      <c r="KZ23" s="47"/>
      <c r="LA23" s="47"/>
      <c r="LB23" s="47"/>
      <c r="LC23" s="47"/>
      <c r="LD23" s="47"/>
      <c r="LE23" s="47"/>
      <c r="LF23" s="47"/>
      <c r="LG23" s="47"/>
      <c r="LH23" s="47"/>
      <c r="LI23" s="47"/>
      <c r="LJ23" s="47"/>
      <c r="LK23" s="47"/>
      <c r="LL23" s="47"/>
      <c r="LM23" s="47"/>
      <c r="LN23" s="47"/>
      <c r="LO23" s="47"/>
      <c r="LP23" s="47"/>
      <c r="LQ23" s="47"/>
      <c r="LR23" s="47"/>
      <c r="LS23" s="47"/>
      <c r="LT23" s="47"/>
      <c r="LU23" s="47"/>
      <c r="LV23" s="47"/>
      <c r="LW23" s="47"/>
      <c r="LX23" s="47"/>
      <c r="LY23" s="47"/>
      <c r="LZ23" s="47"/>
      <c r="MA23" s="47"/>
      <c r="MB23" s="47"/>
      <c r="MC23" s="47"/>
      <c r="MD23" s="47"/>
      <c r="ME23" s="47"/>
      <c r="MF23" s="47"/>
      <c r="MG23" s="47"/>
      <c r="MH23" s="47"/>
      <c r="MI23" s="47"/>
      <c r="MJ23" s="47"/>
      <c r="MK23" s="47"/>
      <c r="ML23" s="47"/>
      <c r="MM23" s="47"/>
      <c r="MN23" s="47"/>
      <c r="MO23" s="47"/>
      <c r="MP23" s="47"/>
      <c r="MQ23" s="47"/>
      <c r="MR23" s="47"/>
      <c r="MS23" s="47"/>
      <c r="MT23" s="47"/>
      <c r="MU23" s="47"/>
      <c r="MV23" s="47"/>
      <c r="MW23" s="47"/>
      <c r="MX23" s="47"/>
      <c r="MY23" s="47"/>
      <c r="MZ23" s="47"/>
      <c r="NA23" s="47"/>
      <c r="NB23" s="47"/>
      <c r="NC23" s="47"/>
      <c r="ND23" s="47"/>
      <c r="NE23" s="47"/>
      <c r="NF23" s="47"/>
      <c r="NG23" s="47"/>
      <c r="NH23" s="47"/>
      <c r="NI23" s="47"/>
      <c r="NJ23" s="47"/>
      <c r="NK23" s="47"/>
      <c r="NL23" s="47"/>
      <c r="NM23" s="47"/>
      <c r="NN23" s="47"/>
      <c r="NO23" s="47"/>
      <c r="NP23" s="47"/>
      <c r="NQ23" s="47"/>
      <c r="NR23" s="47"/>
      <c r="NS23" s="47"/>
      <c r="NT23" s="47"/>
      <c r="NU23" s="47"/>
      <c r="NV23" s="47"/>
      <c r="NW23" s="47"/>
      <c r="NX23" s="47"/>
      <c r="NY23" s="47"/>
      <c r="NZ23" s="47"/>
      <c r="OA23" s="47"/>
      <c r="OB23" s="47"/>
      <c r="OC23" s="47"/>
      <c r="OD23" s="47"/>
      <c r="OE23" s="47"/>
      <c r="OF23" s="47"/>
      <c r="OG23" s="47"/>
      <c r="OH23" s="47"/>
      <c r="OI23" s="47"/>
      <c r="OJ23" s="47"/>
      <c r="OK23" s="47"/>
      <c r="OL23" s="47"/>
      <c r="OM23" s="47"/>
      <c r="ON23" s="47"/>
      <c r="OO23" s="47"/>
      <c r="OP23" s="47"/>
      <c r="OQ23" s="47"/>
      <c r="OR23" s="47"/>
      <c r="OS23" s="47"/>
      <c r="OT23" s="47"/>
      <c r="OU23" s="47"/>
      <c r="OV23" s="47"/>
      <c r="OW23" s="47"/>
      <c r="OX23" s="47"/>
      <c r="OY23" s="47"/>
      <c r="OZ23" s="47"/>
      <c r="PA23" s="47"/>
      <c r="PB23" s="47"/>
      <c r="PC23" s="47"/>
      <c r="PD23" s="47"/>
      <c r="PE23" s="47"/>
      <c r="PF23" s="47"/>
      <c r="PG23" s="47"/>
      <c r="PH23" s="47"/>
      <c r="PI23" s="47"/>
      <c r="PJ23" s="47"/>
      <c r="PK23" s="47"/>
      <c r="PL23" s="47"/>
      <c r="PM23" s="47"/>
      <c r="PN23" s="47"/>
      <c r="PO23" s="47"/>
      <c r="PP23" s="47"/>
      <c r="PQ23" s="47"/>
      <c r="PR23" s="47"/>
      <c r="PS23" s="47"/>
      <c r="PT23" s="47"/>
      <c r="PU23" s="47"/>
      <c r="PV23" s="47"/>
      <c r="PW23" s="47"/>
      <c r="PX23" s="47"/>
      <c r="PY23" s="47"/>
      <c r="PZ23" s="47"/>
      <c r="QA23" s="47"/>
      <c r="QB23" s="47"/>
      <c r="QC23" s="47"/>
      <c r="QD23" s="47"/>
      <c r="QE23" s="47"/>
      <c r="QF23" s="47"/>
      <c r="QG23" s="47"/>
      <c r="QH23" s="47"/>
      <c r="QI23" s="47"/>
      <c r="QJ23" s="47"/>
      <c r="QK23" s="47"/>
      <c r="QL23" s="47"/>
      <c r="QM23" s="47"/>
      <c r="QN23" s="47"/>
      <c r="QO23" s="47"/>
      <c r="QP23" s="47"/>
      <c r="QQ23" s="47"/>
      <c r="QR23" s="47"/>
      <c r="QS23" s="47"/>
      <c r="QT23" s="47"/>
      <c r="QU23" s="47"/>
      <c r="QV23" s="47"/>
      <c r="QW23" s="47"/>
      <c r="QX23" s="47"/>
      <c r="QY23" s="47"/>
      <c r="QZ23" s="47"/>
      <c r="RA23" s="47"/>
      <c r="RB23" s="47"/>
      <c r="RC23" s="47"/>
      <c r="RD23" s="47"/>
      <c r="RE23" s="47"/>
      <c r="RF23" s="47"/>
      <c r="RG23" s="47"/>
      <c r="RH23" s="47"/>
      <c r="RI23" s="47"/>
      <c r="RJ23" s="47"/>
      <c r="RK23" s="47"/>
      <c r="RL23" s="47"/>
      <c r="RM23" s="47"/>
      <c r="RN23" s="47"/>
      <c r="RO23" s="47"/>
      <c r="RP23" s="47"/>
      <c r="RQ23" s="47"/>
      <c r="RR23" s="47"/>
      <c r="RS23" s="47"/>
      <c r="RT23" s="47"/>
      <c r="RU23" s="47"/>
      <c r="RV23" s="47"/>
      <c r="RW23" s="47"/>
      <c r="RX23" s="47"/>
      <c r="RY23" s="47"/>
      <c r="RZ23" s="47"/>
      <c r="SA23" s="47"/>
      <c r="SB23" s="47"/>
      <c r="SC23" s="47"/>
      <c r="SD23" s="47"/>
      <c r="SE23" s="47"/>
      <c r="SF23" s="47"/>
      <c r="SG23" s="47"/>
      <c r="SH23" s="47"/>
      <c r="SI23" s="47"/>
      <c r="SJ23" s="47"/>
      <c r="SK23" s="47"/>
      <c r="SL23" s="47"/>
      <c r="SM23" s="47"/>
      <c r="SN23" s="47"/>
      <c r="SO23" s="47"/>
      <c r="SP23" s="47"/>
      <c r="SQ23" s="47"/>
      <c r="SR23" s="47"/>
      <c r="SS23" s="47"/>
      <c r="ST23" s="47"/>
      <c r="SU23" s="47"/>
      <c r="SV23" s="47"/>
      <c r="SW23" s="47"/>
      <c r="SX23" s="47"/>
      <c r="SY23" s="47"/>
      <c r="SZ23" s="47"/>
      <c r="TA23" s="47"/>
      <c r="TB23" s="47"/>
      <c r="TC23" s="47"/>
      <c r="TD23" s="47"/>
      <c r="TE23" s="47"/>
      <c r="TF23" s="47"/>
      <c r="TG23" s="47"/>
      <c r="TH23" s="47"/>
      <c r="TI23" s="47"/>
      <c r="TJ23" s="47"/>
      <c r="TK23" s="47"/>
      <c r="TL23" s="47"/>
      <c r="TM23" s="47"/>
      <c r="TN23" s="47"/>
      <c r="TO23" s="47"/>
      <c r="TP23" s="47"/>
      <c r="TQ23" s="47"/>
      <c r="TR23" s="47"/>
      <c r="TS23" s="47"/>
      <c r="TT23" s="47"/>
      <c r="TU23" s="47"/>
      <c r="TV23" s="47"/>
      <c r="TW23" s="47"/>
      <c r="TX23" s="47"/>
      <c r="TY23" s="47"/>
      <c r="TZ23" s="47"/>
      <c r="UA23" s="47"/>
      <c r="UB23" s="47"/>
      <c r="UC23" s="47"/>
      <c r="UD23" s="47"/>
      <c r="UE23" s="47"/>
      <c r="UF23" s="47"/>
      <c r="UG23" s="47"/>
      <c r="UH23" s="47"/>
      <c r="UI23" s="47"/>
      <c r="UJ23" s="47"/>
      <c r="UK23" s="47"/>
      <c r="UL23" s="47"/>
      <c r="UM23" s="47"/>
      <c r="UN23" s="47"/>
      <c r="UO23" s="47"/>
      <c r="UP23" s="47"/>
      <c r="UQ23" s="47"/>
      <c r="UR23" s="47"/>
      <c r="US23" s="47"/>
      <c r="UT23" s="47"/>
      <c r="UU23" s="47"/>
      <c r="UV23" s="47"/>
      <c r="UW23" s="47"/>
      <c r="UX23" s="47"/>
      <c r="UY23" s="47"/>
      <c r="UZ23" s="47"/>
      <c r="VA23" s="47"/>
      <c r="VB23" s="47"/>
      <c r="VC23" s="47"/>
      <c r="VD23" s="47"/>
      <c r="VE23" s="47"/>
      <c r="VF23" s="47"/>
      <c r="VG23" s="47"/>
      <c r="VH23" s="47"/>
      <c r="VI23" s="47"/>
      <c r="VJ23" s="47"/>
      <c r="VK23" s="47"/>
      <c r="VL23" s="47"/>
      <c r="VM23" s="47"/>
      <c r="VN23" s="47"/>
      <c r="VO23" s="47"/>
      <c r="VP23" s="47"/>
      <c r="VQ23" s="47"/>
      <c r="VR23" s="47"/>
      <c r="VS23" s="47"/>
      <c r="VT23" s="47"/>
      <c r="VU23" s="47"/>
      <c r="VV23" s="47"/>
      <c r="VW23" s="47"/>
      <c r="VX23" s="47"/>
      <c r="VY23" s="47"/>
      <c r="VZ23" s="47"/>
      <c r="WA23" s="47"/>
      <c r="WB23" s="47"/>
      <c r="WC23" s="47"/>
      <c r="WD23" s="47"/>
      <c r="WE23" s="47"/>
      <c r="WF23" s="47"/>
      <c r="WG23" s="47"/>
      <c r="WH23" s="47"/>
      <c r="WI23" s="47"/>
      <c r="WJ23" s="47"/>
      <c r="WK23" s="47"/>
      <c r="WL23" s="47"/>
      <c r="WM23" s="47"/>
      <c r="WN23" s="47"/>
      <c r="WO23" s="47"/>
      <c r="WP23" s="47"/>
      <c r="WQ23" s="47"/>
      <c r="WR23" s="47"/>
      <c r="WS23" s="47"/>
      <c r="WT23" s="47"/>
      <c r="WU23" s="47"/>
      <c r="WV23" s="47"/>
      <c r="WW23" s="47"/>
      <c r="WX23" s="47"/>
      <c r="WY23" s="47"/>
      <c r="WZ23" s="47"/>
      <c r="XA23" s="47"/>
      <c r="XB23" s="47"/>
      <c r="XC23" s="47"/>
      <c r="XD23" s="47"/>
      <c r="XE23" s="47"/>
      <c r="XF23" s="47"/>
      <c r="XG23" s="47"/>
      <c r="XH23" s="47"/>
      <c r="XI23" s="47"/>
      <c r="XJ23" s="47"/>
      <c r="XK23" s="47"/>
      <c r="XL23" s="47"/>
      <c r="XM23" s="47"/>
      <c r="XN23" s="47"/>
      <c r="XO23" s="47"/>
      <c r="XP23" s="47"/>
      <c r="XQ23" s="47"/>
      <c r="XR23" s="47"/>
      <c r="XS23" s="47"/>
      <c r="XT23" s="47"/>
      <c r="XU23" s="47"/>
      <c r="XV23" s="47"/>
      <c r="XW23" s="47"/>
      <c r="XX23" s="47"/>
      <c r="XY23" s="47"/>
      <c r="XZ23" s="47"/>
      <c r="YA23" s="47"/>
      <c r="YB23" s="47"/>
      <c r="YC23" s="47"/>
      <c r="YD23" s="47"/>
      <c r="YE23" s="47"/>
      <c r="YF23" s="47"/>
      <c r="YG23" s="47"/>
      <c r="YH23" s="47"/>
      <c r="YI23" s="47"/>
      <c r="YJ23" s="47"/>
      <c r="YK23" s="47"/>
      <c r="YL23" s="47"/>
      <c r="YM23" s="47"/>
      <c r="YN23" s="47"/>
      <c r="YO23" s="47"/>
      <c r="YP23" s="47"/>
      <c r="YQ23" s="47"/>
      <c r="YR23" s="47"/>
      <c r="YS23" s="47"/>
      <c r="YT23" s="47"/>
      <c r="YU23" s="47"/>
      <c r="YV23" s="47"/>
      <c r="YW23" s="47"/>
      <c r="YX23" s="47"/>
      <c r="YY23" s="47"/>
      <c r="YZ23" s="47"/>
      <c r="ZA23" s="47"/>
      <c r="ZB23" s="47"/>
      <c r="ZC23" s="47"/>
      <c r="ZD23" s="47"/>
      <c r="ZE23" s="47"/>
      <c r="ZF23" s="47"/>
      <c r="ZG23" s="47"/>
      <c r="ZH23" s="47"/>
      <c r="ZI23" s="47"/>
      <c r="ZJ23" s="47"/>
      <c r="ZK23" s="47"/>
      <c r="ZL23" s="47"/>
      <c r="ZM23" s="47"/>
      <c r="ZN23" s="47"/>
      <c r="ZO23" s="47"/>
      <c r="ZP23" s="47"/>
      <c r="ZQ23" s="47"/>
      <c r="ZR23" s="47"/>
      <c r="ZS23" s="47"/>
      <c r="ZT23" s="47"/>
      <c r="ZU23" s="47"/>
      <c r="ZV23" s="47"/>
      <c r="ZW23" s="47"/>
      <c r="ZX23" s="47"/>
      <c r="ZY23" s="47"/>
      <c r="ZZ23" s="47"/>
      <c r="AAA23" s="47"/>
      <c r="AAB23" s="47"/>
      <c r="AAC23" s="47"/>
      <c r="AAD23" s="47"/>
      <c r="AAE23" s="47"/>
      <c r="AAF23" s="47"/>
      <c r="AAG23" s="47"/>
      <c r="AAH23" s="47"/>
      <c r="AAI23" s="47"/>
      <c r="AAJ23" s="47"/>
      <c r="AAK23" s="47"/>
      <c r="AAL23" s="47"/>
      <c r="AAM23" s="47"/>
      <c r="AAN23" s="47"/>
      <c r="AAO23" s="47"/>
      <c r="AAP23" s="47"/>
      <c r="AAQ23" s="47"/>
      <c r="AAR23" s="47"/>
      <c r="AAS23" s="47"/>
      <c r="AAT23" s="47"/>
      <c r="AAU23" s="47"/>
      <c r="AAV23" s="47"/>
      <c r="AAW23" s="47"/>
      <c r="AAX23" s="47"/>
      <c r="AAY23" s="47"/>
      <c r="AAZ23" s="47"/>
      <c r="ABA23" s="47"/>
      <c r="ABB23" s="47"/>
      <c r="ABC23" s="47"/>
      <c r="ABD23" s="47"/>
      <c r="ABE23" s="47"/>
      <c r="ABF23" s="47"/>
      <c r="ABG23" s="47"/>
      <c r="ABH23" s="47"/>
      <c r="ABI23" s="47"/>
      <c r="ABJ23" s="47"/>
      <c r="ABK23" s="47"/>
      <c r="ABL23" s="47"/>
      <c r="ABM23" s="47"/>
      <c r="ABN23" s="47"/>
      <c r="ABO23" s="47"/>
      <c r="ABP23" s="47"/>
      <c r="ABQ23" s="47"/>
      <c r="ABR23" s="47"/>
      <c r="ABS23" s="47"/>
      <c r="ABT23" s="47"/>
      <c r="ABU23" s="47"/>
      <c r="ABV23" s="47"/>
      <c r="ABW23" s="47"/>
      <c r="ABX23" s="47"/>
      <c r="ABY23" s="47"/>
      <c r="ABZ23" s="47"/>
      <c r="ACA23" s="47"/>
      <c r="ACB23" s="47"/>
      <c r="ACC23" s="47"/>
      <c r="ACD23" s="47"/>
      <c r="ACE23" s="47"/>
      <c r="ACF23" s="47"/>
      <c r="ACG23" s="47"/>
      <c r="ACH23" s="47"/>
      <c r="ACI23" s="47"/>
      <c r="ACJ23" s="47"/>
      <c r="ACK23" s="47"/>
      <c r="ACL23" s="47"/>
      <c r="ACM23" s="47"/>
      <c r="ACN23" s="47"/>
      <c r="ACO23" s="47"/>
      <c r="ACP23" s="47"/>
      <c r="ACQ23" s="47"/>
      <c r="ACR23" s="47"/>
      <c r="ACS23" s="47"/>
      <c r="ACT23" s="47"/>
      <c r="ACU23" s="47"/>
      <c r="ACV23" s="47"/>
      <c r="ACW23" s="47"/>
      <c r="ACX23" s="47"/>
      <c r="ACY23" s="47"/>
      <c r="ACZ23" s="47"/>
      <c r="ADA23" s="47"/>
      <c r="ADB23" s="47"/>
      <c r="ADC23" s="47"/>
      <c r="ADD23" s="47"/>
      <c r="ADE23" s="47"/>
      <c r="ADF23" s="47"/>
      <c r="ADG23" s="47"/>
      <c r="ADH23" s="47"/>
      <c r="ADI23" s="47"/>
      <c r="ADJ23" s="47"/>
      <c r="ADK23" s="47"/>
      <c r="ADL23" s="47"/>
      <c r="ADM23" s="47"/>
      <c r="ADN23" s="47"/>
      <c r="ADO23" s="47"/>
      <c r="ADP23" s="47"/>
      <c r="ADQ23" s="47"/>
      <c r="ADR23" s="47"/>
      <c r="ADS23" s="47"/>
      <c r="ADT23" s="47"/>
      <c r="ADU23" s="47"/>
      <c r="ADV23" s="47"/>
      <c r="ADW23" s="47"/>
      <c r="ADX23" s="47"/>
      <c r="ADY23" s="47"/>
      <c r="ADZ23" s="47"/>
      <c r="AEA23" s="47"/>
      <c r="AEB23" s="47"/>
      <c r="AEC23" s="47"/>
      <c r="AED23" s="47"/>
      <c r="AEE23" s="47"/>
      <c r="AEF23" s="47"/>
      <c r="AEG23" s="47"/>
      <c r="AEH23" s="47"/>
      <c r="AEI23" s="47"/>
      <c r="AEJ23" s="47"/>
      <c r="AEK23" s="47"/>
      <c r="AEL23" s="47"/>
      <c r="AEM23" s="47"/>
      <c r="AEN23" s="47"/>
      <c r="AEO23" s="47"/>
      <c r="AEP23" s="47"/>
      <c r="AEQ23" s="47"/>
      <c r="AER23" s="47"/>
      <c r="AES23" s="47"/>
      <c r="AET23" s="47"/>
      <c r="AEU23" s="47"/>
      <c r="AEV23" s="47"/>
      <c r="AEW23" s="47"/>
      <c r="AEX23" s="47"/>
      <c r="AEY23" s="47"/>
      <c r="AEZ23" s="47"/>
      <c r="AFA23" s="47"/>
      <c r="AFB23" s="47"/>
      <c r="AFC23" s="47"/>
      <c r="AFD23" s="47"/>
      <c r="AFE23" s="47"/>
      <c r="AFF23" s="47"/>
      <c r="AFG23" s="47"/>
      <c r="AFH23" s="47"/>
      <c r="AFI23" s="47"/>
      <c r="AFJ23" s="47"/>
      <c r="AFK23" s="47"/>
      <c r="AFL23" s="47"/>
      <c r="AFM23" s="47"/>
      <c r="AFN23" s="47"/>
      <c r="AFO23" s="47"/>
      <c r="AFP23" s="47"/>
      <c r="AFQ23" s="47"/>
      <c r="AFR23" s="47"/>
      <c r="AFS23" s="47"/>
      <c r="AFT23" s="47"/>
      <c r="AFU23" s="47"/>
      <c r="AFV23" s="47"/>
      <c r="AFW23" s="47"/>
      <c r="AFX23" s="47"/>
      <c r="AFY23" s="47"/>
      <c r="AFZ23" s="47"/>
      <c r="AGA23" s="47"/>
      <c r="AGB23" s="47"/>
      <c r="AGC23" s="47"/>
      <c r="AGD23" s="47"/>
      <c r="AGE23" s="47"/>
      <c r="AGF23" s="47"/>
      <c r="AGG23" s="47"/>
      <c r="AGH23" s="47"/>
      <c r="AGI23" s="47"/>
      <c r="AGJ23" s="47"/>
      <c r="AGK23" s="47"/>
      <c r="AGL23" s="47"/>
      <c r="AGM23" s="47"/>
      <c r="AGN23" s="47"/>
      <c r="AGO23" s="47"/>
      <c r="AGP23" s="47"/>
      <c r="AGQ23" s="47"/>
      <c r="AGR23" s="47"/>
      <c r="AGS23" s="47"/>
      <c r="AGT23" s="47"/>
      <c r="AGU23" s="47"/>
      <c r="AGV23" s="47"/>
      <c r="AGW23" s="47"/>
      <c r="AGX23" s="47"/>
      <c r="AGY23" s="47"/>
      <c r="AGZ23" s="47"/>
      <c r="AHA23" s="47"/>
      <c r="AHB23" s="47"/>
      <c r="AHC23" s="47"/>
      <c r="AHD23" s="47"/>
      <c r="AHE23" s="47"/>
      <c r="AHF23" s="47"/>
      <c r="AHG23" s="47"/>
      <c r="AHH23" s="47"/>
      <c r="AHI23" s="47"/>
      <c r="AHJ23" s="47"/>
      <c r="AHK23" s="47"/>
      <c r="AHL23" s="47"/>
      <c r="AHM23" s="47"/>
      <c r="AHN23" s="47"/>
      <c r="AHO23" s="47"/>
      <c r="AHP23" s="47"/>
      <c r="AHQ23" s="47"/>
      <c r="AHR23" s="47"/>
      <c r="AHS23" s="47"/>
      <c r="AHT23" s="47"/>
      <c r="AHU23" s="47"/>
      <c r="AHV23" s="47"/>
      <c r="AHW23" s="47"/>
      <c r="AHX23" s="47"/>
      <c r="AHY23" s="47"/>
      <c r="AHZ23" s="47"/>
      <c r="AIA23" s="47"/>
      <c r="AIB23" s="47"/>
      <c r="AIC23" s="47"/>
      <c r="AID23" s="47"/>
      <c r="AIE23" s="47"/>
      <c r="AIF23" s="47"/>
      <c r="AIG23" s="47"/>
      <c r="AIH23" s="47"/>
      <c r="AII23" s="47"/>
      <c r="AIJ23" s="47"/>
      <c r="AIK23" s="47"/>
      <c r="AIL23" s="47"/>
      <c r="AIM23" s="47"/>
      <c r="AIN23" s="47"/>
      <c r="AIO23" s="47"/>
      <c r="AIP23" s="47"/>
      <c r="AIQ23" s="47"/>
      <c r="AIR23" s="47"/>
      <c r="AIS23" s="47"/>
      <c r="AIT23" s="47"/>
      <c r="AIU23" s="47"/>
      <c r="AIV23" s="47"/>
      <c r="AIW23" s="47"/>
      <c r="AIX23" s="47"/>
      <c r="AIY23" s="47"/>
      <c r="AIZ23" s="47"/>
      <c r="AJA23" s="47"/>
      <c r="AJB23" s="47"/>
      <c r="AJC23" s="47"/>
      <c r="AJD23" s="47"/>
      <c r="AJE23" s="47"/>
      <c r="AJF23" s="47"/>
      <c r="AJG23" s="47"/>
      <c r="AJH23" s="47"/>
      <c r="AJI23" s="47"/>
      <c r="AJJ23" s="47"/>
      <c r="AJK23" s="47"/>
      <c r="AJL23" s="47"/>
      <c r="AJM23" s="47"/>
      <c r="AJN23" s="47"/>
      <c r="AJO23" s="47"/>
      <c r="AJP23" s="47"/>
      <c r="AJQ23" s="47"/>
      <c r="AJR23" s="47"/>
      <c r="AJS23" s="47"/>
      <c r="AJT23" s="47"/>
      <c r="AJU23" s="47"/>
      <c r="AJV23" s="47"/>
      <c r="AJW23" s="47"/>
      <c r="AJX23" s="47"/>
      <c r="AJY23" s="47"/>
      <c r="AJZ23" s="47"/>
      <c r="AKA23" s="47"/>
      <c r="AKB23" s="47"/>
      <c r="AKC23" s="47"/>
      <c r="AKD23" s="47"/>
      <c r="AKE23" s="47"/>
      <c r="AKF23" s="47"/>
      <c r="AKG23" s="47"/>
      <c r="AKH23" s="47"/>
      <c r="AKI23" s="47"/>
      <c r="AKJ23" s="47"/>
      <c r="AKK23" s="47"/>
      <c r="AKL23" s="47"/>
      <c r="AKM23" s="47"/>
      <c r="AKN23" s="47"/>
      <c r="AKO23" s="47"/>
      <c r="AKP23" s="47"/>
      <c r="AKQ23" s="47"/>
      <c r="AKR23" s="47"/>
      <c r="AKS23" s="47"/>
      <c r="AKT23" s="47"/>
      <c r="AKU23" s="47"/>
      <c r="AKV23" s="47"/>
      <c r="AKW23" s="47"/>
      <c r="AKX23" s="47"/>
      <c r="AKY23" s="47"/>
      <c r="AKZ23" s="47"/>
      <c r="ALA23" s="47"/>
      <c r="ALB23" s="47"/>
      <c r="ALC23" s="47"/>
      <c r="ALD23" s="47"/>
      <c r="ALE23" s="47"/>
      <c r="ALF23" s="47"/>
      <c r="ALG23" s="47"/>
      <c r="ALH23" s="47"/>
      <c r="ALI23" s="47"/>
      <c r="ALJ23" s="47"/>
      <c r="ALK23" s="47"/>
      <c r="ALL23" s="47"/>
      <c r="ALM23" s="47"/>
      <c r="ALN23" s="47"/>
      <c r="ALO23" s="47"/>
      <c r="ALP23" s="47"/>
      <c r="ALQ23" s="47"/>
      <c r="ALR23" s="47"/>
      <c r="ALS23" s="47"/>
      <c r="ALT23" s="47"/>
      <c r="ALU23" s="47"/>
      <c r="ALV23" s="47"/>
      <c r="ALW23" s="47"/>
      <c r="ALX23" s="47"/>
      <c r="ALY23" s="47"/>
      <c r="ALZ23" s="47"/>
      <c r="AMA23" s="47"/>
      <c r="AMB23" s="47"/>
      <c r="AMC23" s="47"/>
      <c r="AMD23" s="47"/>
      <c r="AME23" s="47"/>
      <c r="AMF23" s="47"/>
      <c r="AMG23" s="47"/>
      <c r="AMH23" s="47"/>
      <c r="AMI23" s="47"/>
      <c r="AMJ23" s="47"/>
      <c r="AMK23" s="47"/>
      <c r="AML23" s="47"/>
    </row>
    <row r="24" spans="1:1026" s="49" customFormat="1" x14ac:dyDescent="0.3">
      <c r="A24" s="47"/>
      <c r="B24" s="93"/>
      <c r="C24" s="47"/>
      <c r="D24" s="47"/>
      <c r="E24" s="48"/>
      <c r="F24" s="47"/>
      <c r="G24" s="48"/>
      <c r="H24" s="48"/>
      <c r="I24" s="1"/>
      <c r="J24" s="1"/>
      <c r="K24" s="48"/>
      <c r="L24" s="48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7"/>
      <c r="DE24" s="47"/>
      <c r="DF24" s="47"/>
      <c r="DG24" s="47"/>
      <c r="DH24" s="47"/>
      <c r="DI24" s="47"/>
      <c r="DJ24" s="47"/>
      <c r="DK24" s="47"/>
      <c r="DL24" s="47"/>
      <c r="DM24" s="47"/>
      <c r="DN24" s="47"/>
      <c r="DO24" s="47"/>
      <c r="DP24" s="47"/>
      <c r="DQ24" s="47"/>
      <c r="DR24" s="47"/>
      <c r="DS24" s="47"/>
      <c r="DT24" s="47"/>
      <c r="DU24" s="47"/>
      <c r="DV24" s="47"/>
      <c r="DW24" s="47"/>
      <c r="DX24" s="47"/>
      <c r="DY24" s="47"/>
      <c r="DZ24" s="47"/>
      <c r="EA24" s="47"/>
      <c r="EB24" s="47"/>
      <c r="EC24" s="47"/>
      <c r="ED24" s="47"/>
      <c r="EE24" s="47"/>
      <c r="EF24" s="47"/>
      <c r="EG24" s="47"/>
      <c r="EH24" s="47"/>
      <c r="EI24" s="47"/>
      <c r="EJ24" s="47"/>
      <c r="EK24" s="47"/>
      <c r="EL24" s="47"/>
      <c r="EM24" s="47"/>
      <c r="EN24" s="47"/>
      <c r="EO24" s="47"/>
      <c r="EP24" s="47"/>
      <c r="EQ24" s="47"/>
      <c r="ER24" s="47"/>
      <c r="ES24" s="47"/>
      <c r="ET24" s="47"/>
      <c r="EU24" s="47"/>
      <c r="EV24" s="47"/>
      <c r="EW24" s="47"/>
      <c r="EX24" s="47"/>
      <c r="EY24" s="47"/>
      <c r="EZ24" s="47"/>
      <c r="FA24" s="47"/>
      <c r="FB24" s="47"/>
      <c r="FC24" s="47"/>
      <c r="FD24" s="47"/>
      <c r="FE24" s="47"/>
      <c r="FF24" s="47"/>
      <c r="FG24" s="47"/>
      <c r="FH24" s="47"/>
      <c r="FI24" s="47"/>
      <c r="FJ24" s="47"/>
      <c r="FK24" s="47"/>
      <c r="FL24" s="47"/>
      <c r="FM24" s="47"/>
      <c r="FN24" s="47"/>
      <c r="FO24" s="47"/>
      <c r="FP24" s="47"/>
      <c r="FQ24" s="47"/>
      <c r="FR24" s="47"/>
      <c r="FS24" s="47"/>
      <c r="FT24" s="47"/>
      <c r="FU24" s="47"/>
      <c r="FV24" s="47"/>
      <c r="FW24" s="47"/>
      <c r="FX24" s="47"/>
      <c r="FY24" s="47"/>
      <c r="FZ24" s="47"/>
      <c r="GA24" s="47"/>
      <c r="GB24" s="47"/>
      <c r="GC24" s="47"/>
      <c r="GD24" s="47"/>
      <c r="GE24" s="47"/>
      <c r="GF24" s="47"/>
      <c r="GG24" s="47"/>
      <c r="GH24" s="47"/>
      <c r="GI24" s="47"/>
      <c r="GJ24" s="47"/>
      <c r="GK24" s="47"/>
      <c r="GL24" s="47"/>
      <c r="GM24" s="47"/>
      <c r="GN24" s="47"/>
      <c r="GO24" s="47"/>
      <c r="GP24" s="47"/>
      <c r="GQ24" s="47"/>
      <c r="GR24" s="47"/>
      <c r="GS24" s="47"/>
      <c r="GT24" s="47"/>
      <c r="GU24" s="47"/>
      <c r="GV24" s="47"/>
      <c r="GW24" s="47"/>
      <c r="GX24" s="47"/>
      <c r="GY24" s="47"/>
      <c r="GZ24" s="47"/>
      <c r="HA24" s="47"/>
      <c r="HB24" s="47"/>
      <c r="HC24" s="47"/>
      <c r="HD24" s="47"/>
      <c r="HE24" s="47"/>
      <c r="HF24" s="47"/>
      <c r="HG24" s="47"/>
      <c r="HH24" s="47"/>
      <c r="HI24" s="47"/>
      <c r="HJ24" s="47"/>
      <c r="HK24" s="47"/>
      <c r="HL24" s="47"/>
      <c r="HM24" s="47"/>
      <c r="HN24" s="47"/>
      <c r="HO24" s="47"/>
      <c r="HP24" s="47"/>
      <c r="HQ24" s="47"/>
      <c r="HR24" s="47"/>
      <c r="HS24" s="47"/>
      <c r="HT24" s="47"/>
      <c r="HU24" s="47"/>
      <c r="HV24" s="47"/>
      <c r="HW24" s="47"/>
      <c r="HX24" s="47"/>
      <c r="HY24" s="47"/>
      <c r="HZ24" s="47"/>
      <c r="IA24" s="47"/>
      <c r="IB24" s="47"/>
      <c r="IC24" s="47"/>
      <c r="ID24" s="47"/>
      <c r="IE24" s="47"/>
      <c r="IF24" s="47"/>
      <c r="IG24" s="47"/>
      <c r="IH24" s="47"/>
      <c r="II24" s="47"/>
      <c r="IJ24" s="47"/>
      <c r="IK24" s="47"/>
      <c r="IL24" s="47"/>
      <c r="IM24" s="47"/>
      <c r="IN24" s="47"/>
      <c r="IO24" s="47"/>
      <c r="IP24" s="47"/>
      <c r="IQ24" s="47"/>
      <c r="IR24" s="47"/>
      <c r="IS24" s="47"/>
      <c r="IT24" s="47"/>
      <c r="IU24" s="47"/>
      <c r="IV24" s="47"/>
      <c r="IW24" s="47"/>
      <c r="IX24" s="47"/>
      <c r="IY24" s="47"/>
      <c r="IZ24" s="47"/>
      <c r="JA24" s="47"/>
      <c r="JB24" s="47"/>
      <c r="JC24" s="47"/>
      <c r="JD24" s="47"/>
      <c r="JE24" s="47"/>
      <c r="JF24" s="47"/>
      <c r="JG24" s="47"/>
      <c r="JH24" s="47"/>
      <c r="JI24" s="47"/>
      <c r="JJ24" s="47"/>
      <c r="JK24" s="47"/>
      <c r="JL24" s="47"/>
      <c r="JM24" s="47"/>
      <c r="JN24" s="47"/>
      <c r="JO24" s="47"/>
      <c r="JP24" s="47"/>
      <c r="JQ24" s="47"/>
      <c r="JR24" s="47"/>
      <c r="JS24" s="47"/>
      <c r="JT24" s="47"/>
      <c r="JU24" s="47"/>
      <c r="JV24" s="47"/>
      <c r="JW24" s="47"/>
      <c r="JX24" s="47"/>
      <c r="JY24" s="47"/>
      <c r="JZ24" s="47"/>
      <c r="KA24" s="47"/>
      <c r="KB24" s="47"/>
      <c r="KC24" s="47"/>
      <c r="KD24" s="47"/>
      <c r="KE24" s="47"/>
      <c r="KF24" s="47"/>
      <c r="KG24" s="47"/>
      <c r="KH24" s="47"/>
      <c r="KI24" s="47"/>
      <c r="KJ24" s="47"/>
      <c r="KK24" s="47"/>
      <c r="KL24" s="47"/>
      <c r="KM24" s="47"/>
      <c r="KN24" s="47"/>
      <c r="KO24" s="47"/>
      <c r="KP24" s="47"/>
      <c r="KQ24" s="47"/>
      <c r="KR24" s="47"/>
      <c r="KS24" s="47"/>
      <c r="KT24" s="47"/>
      <c r="KU24" s="47"/>
      <c r="KV24" s="47"/>
      <c r="KW24" s="47"/>
      <c r="KX24" s="47"/>
      <c r="KY24" s="47"/>
      <c r="KZ24" s="47"/>
      <c r="LA24" s="47"/>
      <c r="LB24" s="47"/>
      <c r="LC24" s="47"/>
      <c r="LD24" s="47"/>
      <c r="LE24" s="47"/>
      <c r="LF24" s="47"/>
      <c r="LG24" s="47"/>
      <c r="LH24" s="47"/>
      <c r="LI24" s="47"/>
      <c r="LJ24" s="47"/>
      <c r="LK24" s="47"/>
      <c r="LL24" s="47"/>
      <c r="LM24" s="47"/>
      <c r="LN24" s="47"/>
      <c r="LO24" s="47"/>
      <c r="LP24" s="47"/>
      <c r="LQ24" s="47"/>
      <c r="LR24" s="47"/>
      <c r="LS24" s="47"/>
      <c r="LT24" s="47"/>
      <c r="LU24" s="47"/>
      <c r="LV24" s="47"/>
      <c r="LW24" s="47"/>
      <c r="LX24" s="47"/>
      <c r="LY24" s="47"/>
      <c r="LZ24" s="47"/>
      <c r="MA24" s="47"/>
      <c r="MB24" s="47"/>
      <c r="MC24" s="47"/>
      <c r="MD24" s="47"/>
      <c r="ME24" s="47"/>
      <c r="MF24" s="47"/>
      <c r="MG24" s="47"/>
      <c r="MH24" s="47"/>
      <c r="MI24" s="47"/>
      <c r="MJ24" s="47"/>
      <c r="MK24" s="47"/>
      <c r="ML24" s="47"/>
      <c r="MM24" s="47"/>
      <c r="MN24" s="47"/>
      <c r="MO24" s="47"/>
      <c r="MP24" s="47"/>
      <c r="MQ24" s="47"/>
      <c r="MR24" s="47"/>
      <c r="MS24" s="47"/>
      <c r="MT24" s="47"/>
      <c r="MU24" s="47"/>
      <c r="MV24" s="47"/>
      <c r="MW24" s="47"/>
      <c r="MX24" s="47"/>
      <c r="MY24" s="47"/>
      <c r="MZ24" s="47"/>
      <c r="NA24" s="47"/>
      <c r="NB24" s="47"/>
      <c r="NC24" s="47"/>
      <c r="ND24" s="47"/>
      <c r="NE24" s="47"/>
      <c r="NF24" s="47"/>
      <c r="NG24" s="47"/>
      <c r="NH24" s="47"/>
      <c r="NI24" s="47"/>
      <c r="NJ24" s="47"/>
      <c r="NK24" s="47"/>
      <c r="NL24" s="47"/>
      <c r="NM24" s="47"/>
      <c r="NN24" s="47"/>
      <c r="NO24" s="47"/>
      <c r="NP24" s="47"/>
      <c r="NQ24" s="47"/>
      <c r="NR24" s="47"/>
      <c r="NS24" s="47"/>
      <c r="NT24" s="47"/>
      <c r="NU24" s="47"/>
      <c r="NV24" s="47"/>
      <c r="NW24" s="47"/>
      <c r="NX24" s="47"/>
      <c r="NY24" s="47"/>
      <c r="NZ24" s="47"/>
      <c r="OA24" s="47"/>
      <c r="OB24" s="47"/>
      <c r="OC24" s="47"/>
      <c r="OD24" s="47"/>
      <c r="OE24" s="47"/>
      <c r="OF24" s="47"/>
      <c r="OG24" s="47"/>
      <c r="OH24" s="47"/>
      <c r="OI24" s="47"/>
      <c r="OJ24" s="47"/>
      <c r="OK24" s="47"/>
      <c r="OL24" s="47"/>
      <c r="OM24" s="47"/>
      <c r="ON24" s="47"/>
      <c r="OO24" s="47"/>
      <c r="OP24" s="47"/>
      <c r="OQ24" s="47"/>
      <c r="OR24" s="47"/>
      <c r="OS24" s="47"/>
      <c r="OT24" s="47"/>
      <c r="OU24" s="47"/>
      <c r="OV24" s="47"/>
      <c r="OW24" s="47"/>
      <c r="OX24" s="47"/>
      <c r="OY24" s="47"/>
      <c r="OZ24" s="47"/>
      <c r="PA24" s="47"/>
      <c r="PB24" s="47"/>
      <c r="PC24" s="47"/>
      <c r="PD24" s="47"/>
      <c r="PE24" s="47"/>
      <c r="PF24" s="47"/>
      <c r="PG24" s="47"/>
      <c r="PH24" s="47"/>
      <c r="PI24" s="47"/>
      <c r="PJ24" s="47"/>
      <c r="PK24" s="47"/>
      <c r="PL24" s="47"/>
      <c r="PM24" s="47"/>
      <c r="PN24" s="47"/>
      <c r="PO24" s="47"/>
      <c r="PP24" s="47"/>
      <c r="PQ24" s="47"/>
      <c r="PR24" s="47"/>
      <c r="PS24" s="47"/>
      <c r="PT24" s="47"/>
      <c r="PU24" s="47"/>
      <c r="PV24" s="47"/>
      <c r="PW24" s="47"/>
      <c r="PX24" s="47"/>
      <c r="PY24" s="47"/>
      <c r="PZ24" s="47"/>
      <c r="QA24" s="47"/>
      <c r="QB24" s="47"/>
      <c r="QC24" s="47"/>
      <c r="QD24" s="47"/>
      <c r="QE24" s="47"/>
      <c r="QF24" s="47"/>
      <c r="QG24" s="47"/>
      <c r="QH24" s="47"/>
      <c r="QI24" s="47"/>
      <c r="QJ24" s="47"/>
      <c r="QK24" s="47"/>
      <c r="QL24" s="47"/>
      <c r="QM24" s="47"/>
      <c r="QN24" s="47"/>
      <c r="QO24" s="47"/>
      <c r="QP24" s="47"/>
      <c r="QQ24" s="47"/>
      <c r="QR24" s="47"/>
      <c r="QS24" s="47"/>
      <c r="QT24" s="47"/>
      <c r="QU24" s="47"/>
      <c r="QV24" s="47"/>
      <c r="QW24" s="47"/>
      <c r="QX24" s="47"/>
      <c r="QY24" s="47"/>
      <c r="QZ24" s="47"/>
      <c r="RA24" s="47"/>
      <c r="RB24" s="47"/>
      <c r="RC24" s="47"/>
      <c r="RD24" s="47"/>
      <c r="RE24" s="47"/>
      <c r="RF24" s="47"/>
      <c r="RG24" s="47"/>
      <c r="RH24" s="47"/>
      <c r="RI24" s="47"/>
      <c r="RJ24" s="47"/>
      <c r="RK24" s="47"/>
      <c r="RL24" s="47"/>
      <c r="RM24" s="47"/>
      <c r="RN24" s="47"/>
      <c r="RO24" s="47"/>
      <c r="RP24" s="47"/>
      <c r="RQ24" s="47"/>
      <c r="RR24" s="47"/>
      <c r="RS24" s="47"/>
      <c r="RT24" s="47"/>
      <c r="RU24" s="47"/>
      <c r="RV24" s="47"/>
      <c r="RW24" s="47"/>
      <c r="RX24" s="47"/>
      <c r="RY24" s="47"/>
      <c r="RZ24" s="47"/>
      <c r="SA24" s="47"/>
      <c r="SB24" s="47"/>
      <c r="SC24" s="47"/>
      <c r="SD24" s="47"/>
      <c r="SE24" s="47"/>
      <c r="SF24" s="47"/>
      <c r="SG24" s="47"/>
      <c r="SH24" s="47"/>
      <c r="SI24" s="47"/>
      <c r="SJ24" s="47"/>
      <c r="SK24" s="47"/>
      <c r="SL24" s="47"/>
      <c r="SM24" s="47"/>
      <c r="SN24" s="47"/>
      <c r="SO24" s="47"/>
      <c r="SP24" s="47"/>
      <c r="SQ24" s="47"/>
      <c r="SR24" s="47"/>
      <c r="SS24" s="47"/>
      <c r="ST24" s="47"/>
      <c r="SU24" s="47"/>
      <c r="SV24" s="47"/>
      <c r="SW24" s="47"/>
      <c r="SX24" s="47"/>
      <c r="SY24" s="47"/>
      <c r="SZ24" s="47"/>
      <c r="TA24" s="47"/>
      <c r="TB24" s="47"/>
      <c r="TC24" s="47"/>
      <c r="TD24" s="47"/>
      <c r="TE24" s="47"/>
      <c r="TF24" s="47"/>
      <c r="TG24" s="47"/>
      <c r="TH24" s="47"/>
      <c r="TI24" s="47"/>
      <c r="TJ24" s="47"/>
      <c r="TK24" s="47"/>
      <c r="TL24" s="47"/>
      <c r="TM24" s="47"/>
      <c r="TN24" s="47"/>
      <c r="TO24" s="47"/>
      <c r="TP24" s="47"/>
      <c r="TQ24" s="47"/>
      <c r="TR24" s="47"/>
      <c r="TS24" s="47"/>
      <c r="TT24" s="47"/>
      <c r="TU24" s="47"/>
      <c r="TV24" s="47"/>
      <c r="TW24" s="47"/>
      <c r="TX24" s="47"/>
      <c r="TY24" s="47"/>
      <c r="TZ24" s="47"/>
      <c r="UA24" s="47"/>
      <c r="UB24" s="47"/>
      <c r="UC24" s="47"/>
      <c r="UD24" s="47"/>
      <c r="UE24" s="47"/>
      <c r="UF24" s="47"/>
      <c r="UG24" s="47"/>
      <c r="UH24" s="47"/>
      <c r="UI24" s="47"/>
      <c r="UJ24" s="47"/>
      <c r="UK24" s="47"/>
      <c r="UL24" s="47"/>
      <c r="UM24" s="47"/>
      <c r="UN24" s="47"/>
      <c r="UO24" s="47"/>
      <c r="UP24" s="47"/>
      <c r="UQ24" s="47"/>
      <c r="UR24" s="47"/>
      <c r="US24" s="47"/>
      <c r="UT24" s="47"/>
      <c r="UU24" s="47"/>
      <c r="UV24" s="47"/>
      <c r="UW24" s="47"/>
      <c r="UX24" s="47"/>
      <c r="UY24" s="47"/>
      <c r="UZ24" s="47"/>
      <c r="VA24" s="47"/>
      <c r="VB24" s="47"/>
      <c r="VC24" s="47"/>
      <c r="VD24" s="47"/>
      <c r="VE24" s="47"/>
      <c r="VF24" s="47"/>
      <c r="VG24" s="47"/>
      <c r="VH24" s="47"/>
      <c r="VI24" s="47"/>
      <c r="VJ24" s="47"/>
      <c r="VK24" s="47"/>
      <c r="VL24" s="47"/>
      <c r="VM24" s="47"/>
      <c r="VN24" s="47"/>
      <c r="VO24" s="47"/>
      <c r="VP24" s="47"/>
      <c r="VQ24" s="47"/>
      <c r="VR24" s="47"/>
      <c r="VS24" s="47"/>
      <c r="VT24" s="47"/>
      <c r="VU24" s="47"/>
      <c r="VV24" s="47"/>
      <c r="VW24" s="47"/>
      <c r="VX24" s="47"/>
      <c r="VY24" s="47"/>
      <c r="VZ24" s="47"/>
      <c r="WA24" s="47"/>
      <c r="WB24" s="47"/>
      <c r="WC24" s="47"/>
      <c r="WD24" s="47"/>
      <c r="WE24" s="47"/>
      <c r="WF24" s="47"/>
      <c r="WG24" s="47"/>
      <c r="WH24" s="47"/>
      <c r="WI24" s="47"/>
      <c r="WJ24" s="47"/>
      <c r="WK24" s="47"/>
      <c r="WL24" s="47"/>
      <c r="WM24" s="47"/>
      <c r="WN24" s="47"/>
      <c r="WO24" s="47"/>
      <c r="WP24" s="47"/>
      <c r="WQ24" s="47"/>
      <c r="WR24" s="47"/>
      <c r="WS24" s="47"/>
      <c r="WT24" s="47"/>
      <c r="WU24" s="47"/>
      <c r="WV24" s="47"/>
      <c r="WW24" s="47"/>
      <c r="WX24" s="47"/>
      <c r="WY24" s="47"/>
      <c r="WZ24" s="47"/>
      <c r="XA24" s="47"/>
      <c r="XB24" s="47"/>
      <c r="XC24" s="47"/>
      <c r="XD24" s="47"/>
      <c r="XE24" s="47"/>
      <c r="XF24" s="47"/>
      <c r="XG24" s="47"/>
      <c r="XH24" s="47"/>
      <c r="XI24" s="47"/>
      <c r="XJ24" s="47"/>
      <c r="XK24" s="47"/>
      <c r="XL24" s="47"/>
      <c r="XM24" s="47"/>
      <c r="XN24" s="47"/>
      <c r="XO24" s="47"/>
      <c r="XP24" s="47"/>
      <c r="XQ24" s="47"/>
      <c r="XR24" s="47"/>
      <c r="XS24" s="47"/>
      <c r="XT24" s="47"/>
      <c r="XU24" s="47"/>
      <c r="XV24" s="47"/>
      <c r="XW24" s="47"/>
      <c r="XX24" s="47"/>
      <c r="XY24" s="47"/>
      <c r="XZ24" s="47"/>
      <c r="YA24" s="47"/>
      <c r="YB24" s="47"/>
      <c r="YC24" s="47"/>
      <c r="YD24" s="47"/>
      <c r="YE24" s="47"/>
      <c r="YF24" s="47"/>
      <c r="YG24" s="47"/>
      <c r="YH24" s="47"/>
      <c r="YI24" s="47"/>
      <c r="YJ24" s="47"/>
      <c r="YK24" s="47"/>
      <c r="YL24" s="47"/>
      <c r="YM24" s="47"/>
      <c r="YN24" s="47"/>
      <c r="YO24" s="47"/>
      <c r="YP24" s="47"/>
      <c r="YQ24" s="47"/>
      <c r="YR24" s="47"/>
      <c r="YS24" s="47"/>
      <c r="YT24" s="47"/>
      <c r="YU24" s="47"/>
      <c r="YV24" s="47"/>
      <c r="YW24" s="47"/>
      <c r="YX24" s="47"/>
      <c r="YY24" s="47"/>
      <c r="YZ24" s="47"/>
      <c r="ZA24" s="47"/>
      <c r="ZB24" s="47"/>
      <c r="ZC24" s="47"/>
      <c r="ZD24" s="47"/>
      <c r="ZE24" s="47"/>
      <c r="ZF24" s="47"/>
      <c r="ZG24" s="47"/>
      <c r="ZH24" s="47"/>
      <c r="ZI24" s="47"/>
      <c r="ZJ24" s="47"/>
      <c r="ZK24" s="47"/>
      <c r="ZL24" s="47"/>
      <c r="ZM24" s="47"/>
      <c r="ZN24" s="47"/>
      <c r="ZO24" s="47"/>
      <c r="ZP24" s="47"/>
      <c r="ZQ24" s="47"/>
      <c r="ZR24" s="47"/>
      <c r="ZS24" s="47"/>
      <c r="ZT24" s="47"/>
      <c r="ZU24" s="47"/>
      <c r="ZV24" s="47"/>
      <c r="ZW24" s="47"/>
      <c r="ZX24" s="47"/>
      <c r="ZY24" s="47"/>
      <c r="ZZ24" s="47"/>
      <c r="AAA24" s="47"/>
      <c r="AAB24" s="47"/>
      <c r="AAC24" s="47"/>
      <c r="AAD24" s="47"/>
      <c r="AAE24" s="47"/>
      <c r="AAF24" s="47"/>
      <c r="AAG24" s="47"/>
      <c r="AAH24" s="47"/>
      <c r="AAI24" s="47"/>
      <c r="AAJ24" s="47"/>
      <c r="AAK24" s="47"/>
      <c r="AAL24" s="47"/>
      <c r="AAM24" s="47"/>
      <c r="AAN24" s="47"/>
      <c r="AAO24" s="47"/>
      <c r="AAP24" s="47"/>
      <c r="AAQ24" s="47"/>
      <c r="AAR24" s="47"/>
      <c r="AAS24" s="47"/>
      <c r="AAT24" s="47"/>
      <c r="AAU24" s="47"/>
      <c r="AAV24" s="47"/>
      <c r="AAW24" s="47"/>
      <c r="AAX24" s="47"/>
      <c r="AAY24" s="47"/>
      <c r="AAZ24" s="47"/>
      <c r="ABA24" s="47"/>
      <c r="ABB24" s="47"/>
      <c r="ABC24" s="47"/>
      <c r="ABD24" s="47"/>
      <c r="ABE24" s="47"/>
      <c r="ABF24" s="47"/>
      <c r="ABG24" s="47"/>
      <c r="ABH24" s="47"/>
      <c r="ABI24" s="47"/>
      <c r="ABJ24" s="47"/>
      <c r="ABK24" s="47"/>
      <c r="ABL24" s="47"/>
      <c r="ABM24" s="47"/>
      <c r="ABN24" s="47"/>
      <c r="ABO24" s="47"/>
      <c r="ABP24" s="47"/>
      <c r="ABQ24" s="47"/>
      <c r="ABR24" s="47"/>
      <c r="ABS24" s="47"/>
      <c r="ABT24" s="47"/>
      <c r="ABU24" s="47"/>
      <c r="ABV24" s="47"/>
      <c r="ABW24" s="47"/>
      <c r="ABX24" s="47"/>
      <c r="ABY24" s="47"/>
      <c r="ABZ24" s="47"/>
      <c r="ACA24" s="47"/>
      <c r="ACB24" s="47"/>
      <c r="ACC24" s="47"/>
      <c r="ACD24" s="47"/>
      <c r="ACE24" s="47"/>
      <c r="ACF24" s="47"/>
      <c r="ACG24" s="47"/>
      <c r="ACH24" s="47"/>
      <c r="ACI24" s="47"/>
      <c r="ACJ24" s="47"/>
      <c r="ACK24" s="47"/>
      <c r="ACL24" s="47"/>
      <c r="ACM24" s="47"/>
      <c r="ACN24" s="47"/>
      <c r="ACO24" s="47"/>
      <c r="ACP24" s="47"/>
      <c r="ACQ24" s="47"/>
      <c r="ACR24" s="47"/>
      <c r="ACS24" s="47"/>
      <c r="ACT24" s="47"/>
      <c r="ACU24" s="47"/>
      <c r="ACV24" s="47"/>
      <c r="ACW24" s="47"/>
      <c r="ACX24" s="47"/>
      <c r="ACY24" s="47"/>
      <c r="ACZ24" s="47"/>
      <c r="ADA24" s="47"/>
      <c r="ADB24" s="47"/>
      <c r="ADC24" s="47"/>
      <c r="ADD24" s="47"/>
      <c r="ADE24" s="47"/>
      <c r="ADF24" s="47"/>
      <c r="ADG24" s="47"/>
      <c r="ADH24" s="47"/>
      <c r="ADI24" s="47"/>
      <c r="ADJ24" s="47"/>
      <c r="ADK24" s="47"/>
      <c r="ADL24" s="47"/>
      <c r="ADM24" s="47"/>
      <c r="ADN24" s="47"/>
      <c r="ADO24" s="47"/>
      <c r="ADP24" s="47"/>
      <c r="ADQ24" s="47"/>
      <c r="ADR24" s="47"/>
      <c r="ADS24" s="47"/>
      <c r="ADT24" s="47"/>
      <c r="ADU24" s="47"/>
      <c r="ADV24" s="47"/>
      <c r="ADW24" s="47"/>
      <c r="ADX24" s="47"/>
      <c r="ADY24" s="47"/>
      <c r="ADZ24" s="47"/>
      <c r="AEA24" s="47"/>
      <c r="AEB24" s="47"/>
      <c r="AEC24" s="47"/>
      <c r="AED24" s="47"/>
      <c r="AEE24" s="47"/>
      <c r="AEF24" s="47"/>
      <c r="AEG24" s="47"/>
      <c r="AEH24" s="47"/>
      <c r="AEI24" s="47"/>
      <c r="AEJ24" s="47"/>
      <c r="AEK24" s="47"/>
      <c r="AEL24" s="47"/>
      <c r="AEM24" s="47"/>
      <c r="AEN24" s="47"/>
      <c r="AEO24" s="47"/>
      <c r="AEP24" s="47"/>
      <c r="AEQ24" s="47"/>
      <c r="AER24" s="47"/>
      <c r="AES24" s="47"/>
      <c r="AET24" s="47"/>
      <c r="AEU24" s="47"/>
      <c r="AEV24" s="47"/>
      <c r="AEW24" s="47"/>
      <c r="AEX24" s="47"/>
      <c r="AEY24" s="47"/>
      <c r="AEZ24" s="47"/>
      <c r="AFA24" s="47"/>
      <c r="AFB24" s="47"/>
      <c r="AFC24" s="47"/>
      <c r="AFD24" s="47"/>
      <c r="AFE24" s="47"/>
      <c r="AFF24" s="47"/>
      <c r="AFG24" s="47"/>
      <c r="AFH24" s="47"/>
      <c r="AFI24" s="47"/>
      <c r="AFJ24" s="47"/>
      <c r="AFK24" s="47"/>
      <c r="AFL24" s="47"/>
      <c r="AFM24" s="47"/>
      <c r="AFN24" s="47"/>
      <c r="AFO24" s="47"/>
      <c r="AFP24" s="47"/>
      <c r="AFQ24" s="47"/>
      <c r="AFR24" s="47"/>
      <c r="AFS24" s="47"/>
      <c r="AFT24" s="47"/>
      <c r="AFU24" s="47"/>
      <c r="AFV24" s="47"/>
      <c r="AFW24" s="47"/>
      <c r="AFX24" s="47"/>
      <c r="AFY24" s="47"/>
      <c r="AFZ24" s="47"/>
      <c r="AGA24" s="47"/>
      <c r="AGB24" s="47"/>
      <c r="AGC24" s="47"/>
      <c r="AGD24" s="47"/>
      <c r="AGE24" s="47"/>
      <c r="AGF24" s="47"/>
      <c r="AGG24" s="47"/>
      <c r="AGH24" s="47"/>
      <c r="AGI24" s="47"/>
      <c r="AGJ24" s="47"/>
      <c r="AGK24" s="47"/>
      <c r="AGL24" s="47"/>
      <c r="AGM24" s="47"/>
      <c r="AGN24" s="47"/>
      <c r="AGO24" s="47"/>
      <c r="AGP24" s="47"/>
      <c r="AGQ24" s="47"/>
      <c r="AGR24" s="47"/>
      <c r="AGS24" s="47"/>
      <c r="AGT24" s="47"/>
      <c r="AGU24" s="47"/>
      <c r="AGV24" s="47"/>
      <c r="AGW24" s="47"/>
      <c r="AGX24" s="47"/>
      <c r="AGY24" s="47"/>
      <c r="AGZ24" s="47"/>
      <c r="AHA24" s="47"/>
      <c r="AHB24" s="47"/>
      <c r="AHC24" s="47"/>
      <c r="AHD24" s="47"/>
      <c r="AHE24" s="47"/>
      <c r="AHF24" s="47"/>
      <c r="AHG24" s="47"/>
      <c r="AHH24" s="47"/>
      <c r="AHI24" s="47"/>
      <c r="AHJ24" s="47"/>
      <c r="AHK24" s="47"/>
      <c r="AHL24" s="47"/>
      <c r="AHM24" s="47"/>
      <c r="AHN24" s="47"/>
      <c r="AHO24" s="47"/>
      <c r="AHP24" s="47"/>
      <c r="AHQ24" s="47"/>
      <c r="AHR24" s="47"/>
      <c r="AHS24" s="47"/>
      <c r="AHT24" s="47"/>
      <c r="AHU24" s="47"/>
      <c r="AHV24" s="47"/>
      <c r="AHW24" s="47"/>
      <c r="AHX24" s="47"/>
      <c r="AHY24" s="47"/>
      <c r="AHZ24" s="47"/>
      <c r="AIA24" s="47"/>
      <c r="AIB24" s="47"/>
      <c r="AIC24" s="47"/>
      <c r="AID24" s="47"/>
      <c r="AIE24" s="47"/>
      <c r="AIF24" s="47"/>
      <c r="AIG24" s="47"/>
      <c r="AIH24" s="47"/>
      <c r="AII24" s="47"/>
      <c r="AIJ24" s="47"/>
      <c r="AIK24" s="47"/>
      <c r="AIL24" s="47"/>
      <c r="AIM24" s="47"/>
      <c r="AIN24" s="47"/>
      <c r="AIO24" s="47"/>
      <c r="AIP24" s="47"/>
      <c r="AIQ24" s="47"/>
      <c r="AIR24" s="47"/>
      <c r="AIS24" s="47"/>
      <c r="AIT24" s="47"/>
      <c r="AIU24" s="47"/>
      <c r="AIV24" s="47"/>
      <c r="AIW24" s="47"/>
      <c r="AIX24" s="47"/>
      <c r="AIY24" s="47"/>
      <c r="AIZ24" s="47"/>
      <c r="AJA24" s="47"/>
      <c r="AJB24" s="47"/>
      <c r="AJC24" s="47"/>
      <c r="AJD24" s="47"/>
      <c r="AJE24" s="47"/>
      <c r="AJF24" s="47"/>
      <c r="AJG24" s="47"/>
      <c r="AJH24" s="47"/>
      <c r="AJI24" s="47"/>
      <c r="AJJ24" s="47"/>
      <c r="AJK24" s="47"/>
      <c r="AJL24" s="47"/>
      <c r="AJM24" s="47"/>
      <c r="AJN24" s="47"/>
      <c r="AJO24" s="47"/>
      <c r="AJP24" s="47"/>
      <c r="AJQ24" s="47"/>
      <c r="AJR24" s="47"/>
      <c r="AJS24" s="47"/>
      <c r="AJT24" s="47"/>
      <c r="AJU24" s="47"/>
      <c r="AJV24" s="47"/>
      <c r="AJW24" s="47"/>
      <c r="AJX24" s="47"/>
      <c r="AJY24" s="47"/>
      <c r="AJZ24" s="47"/>
      <c r="AKA24" s="47"/>
      <c r="AKB24" s="47"/>
      <c r="AKC24" s="47"/>
      <c r="AKD24" s="47"/>
      <c r="AKE24" s="47"/>
      <c r="AKF24" s="47"/>
      <c r="AKG24" s="47"/>
      <c r="AKH24" s="47"/>
      <c r="AKI24" s="47"/>
      <c r="AKJ24" s="47"/>
      <c r="AKK24" s="47"/>
      <c r="AKL24" s="47"/>
      <c r="AKM24" s="47"/>
      <c r="AKN24" s="47"/>
      <c r="AKO24" s="47"/>
      <c r="AKP24" s="47"/>
      <c r="AKQ24" s="47"/>
      <c r="AKR24" s="47"/>
      <c r="AKS24" s="47"/>
      <c r="AKT24" s="47"/>
      <c r="AKU24" s="47"/>
      <c r="AKV24" s="47"/>
      <c r="AKW24" s="47"/>
      <c r="AKX24" s="47"/>
      <c r="AKY24" s="47"/>
      <c r="AKZ24" s="47"/>
      <c r="ALA24" s="47"/>
      <c r="ALB24" s="47"/>
      <c r="ALC24" s="47"/>
      <c r="ALD24" s="47"/>
      <c r="ALE24" s="47"/>
      <c r="ALF24" s="47"/>
      <c r="ALG24" s="47"/>
      <c r="ALH24" s="47"/>
      <c r="ALI24" s="47"/>
      <c r="ALJ24" s="47"/>
      <c r="ALK24" s="47"/>
      <c r="ALL24" s="47"/>
      <c r="ALM24" s="47"/>
      <c r="ALN24" s="47"/>
      <c r="ALO24" s="47"/>
      <c r="ALP24" s="47"/>
      <c r="ALQ24" s="47"/>
      <c r="ALR24" s="47"/>
      <c r="ALS24" s="47"/>
      <c r="ALT24" s="47"/>
      <c r="ALU24" s="47"/>
      <c r="ALV24" s="47"/>
      <c r="ALW24" s="47"/>
      <c r="ALX24" s="47"/>
      <c r="ALY24" s="47"/>
      <c r="ALZ24" s="47"/>
      <c r="AMA24" s="47"/>
      <c r="AMB24" s="47"/>
      <c r="AMC24" s="47"/>
      <c r="AMD24" s="47"/>
      <c r="AME24" s="47"/>
      <c r="AMF24" s="47"/>
      <c r="AMG24" s="47"/>
      <c r="AMH24" s="47"/>
      <c r="AMI24" s="47"/>
      <c r="AMJ24" s="47"/>
      <c r="AMK24" s="47"/>
      <c r="AML24" s="47"/>
    </row>
    <row r="25" spans="1:1026" s="49" customFormat="1" x14ac:dyDescent="0.3">
      <c r="A25" s="47"/>
      <c r="B25" s="93"/>
      <c r="C25" s="47"/>
      <c r="D25" s="47"/>
      <c r="E25" s="48"/>
      <c r="F25" s="47"/>
      <c r="G25" s="48"/>
      <c r="H25" s="48"/>
      <c r="I25" s="1"/>
      <c r="J25" s="1"/>
      <c r="K25" s="48"/>
      <c r="L25" s="48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47"/>
      <c r="EE25" s="47"/>
      <c r="EF25" s="47"/>
      <c r="EG25" s="47"/>
      <c r="EH25" s="47"/>
      <c r="EI25" s="47"/>
      <c r="EJ25" s="47"/>
      <c r="EK25" s="47"/>
      <c r="EL25" s="47"/>
      <c r="EM25" s="47"/>
      <c r="EN25" s="47"/>
      <c r="EO25" s="47"/>
      <c r="EP25" s="47"/>
      <c r="EQ25" s="47"/>
      <c r="ER25" s="47"/>
      <c r="ES25" s="47"/>
      <c r="ET25" s="47"/>
      <c r="EU25" s="47"/>
      <c r="EV25" s="47"/>
      <c r="EW25" s="47"/>
      <c r="EX25" s="47"/>
      <c r="EY25" s="47"/>
      <c r="EZ25" s="47"/>
      <c r="FA25" s="47"/>
      <c r="FB25" s="47"/>
      <c r="FC25" s="47"/>
      <c r="FD25" s="47"/>
      <c r="FE25" s="47"/>
      <c r="FF25" s="47"/>
      <c r="FG25" s="47"/>
      <c r="FH25" s="47"/>
      <c r="FI25" s="47"/>
      <c r="FJ25" s="47"/>
      <c r="FK25" s="47"/>
      <c r="FL25" s="47"/>
      <c r="FM25" s="47"/>
      <c r="FN25" s="47"/>
      <c r="FO25" s="47"/>
      <c r="FP25" s="47"/>
      <c r="FQ25" s="47"/>
      <c r="FR25" s="47"/>
      <c r="FS25" s="47"/>
      <c r="FT25" s="47"/>
      <c r="FU25" s="47"/>
      <c r="FV25" s="47"/>
      <c r="FW25" s="47"/>
      <c r="FX25" s="47"/>
      <c r="FY25" s="47"/>
      <c r="FZ25" s="47"/>
      <c r="GA25" s="47"/>
      <c r="GB25" s="47"/>
      <c r="GC25" s="47"/>
      <c r="GD25" s="47"/>
      <c r="GE25" s="47"/>
      <c r="GF25" s="47"/>
      <c r="GG25" s="47"/>
      <c r="GH25" s="47"/>
      <c r="GI25" s="47"/>
      <c r="GJ25" s="47"/>
      <c r="GK25" s="47"/>
      <c r="GL25" s="47"/>
      <c r="GM25" s="47"/>
      <c r="GN25" s="47"/>
      <c r="GO25" s="47"/>
      <c r="GP25" s="47"/>
      <c r="GQ25" s="47"/>
      <c r="GR25" s="47"/>
      <c r="GS25" s="47"/>
      <c r="GT25" s="47"/>
      <c r="GU25" s="47"/>
      <c r="GV25" s="47"/>
      <c r="GW25" s="47"/>
      <c r="GX25" s="47"/>
      <c r="GY25" s="47"/>
      <c r="GZ25" s="47"/>
      <c r="HA25" s="47"/>
      <c r="HB25" s="47"/>
      <c r="HC25" s="47"/>
      <c r="HD25" s="47"/>
      <c r="HE25" s="47"/>
      <c r="HF25" s="47"/>
      <c r="HG25" s="47"/>
      <c r="HH25" s="47"/>
      <c r="HI25" s="47"/>
      <c r="HJ25" s="47"/>
      <c r="HK25" s="47"/>
      <c r="HL25" s="47"/>
      <c r="HM25" s="47"/>
      <c r="HN25" s="47"/>
      <c r="HO25" s="47"/>
      <c r="HP25" s="47"/>
      <c r="HQ25" s="47"/>
      <c r="HR25" s="47"/>
      <c r="HS25" s="47"/>
      <c r="HT25" s="47"/>
      <c r="HU25" s="47"/>
      <c r="HV25" s="47"/>
      <c r="HW25" s="47"/>
      <c r="HX25" s="47"/>
      <c r="HY25" s="47"/>
      <c r="HZ25" s="47"/>
      <c r="IA25" s="47"/>
      <c r="IB25" s="47"/>
      <c r="IC25" s="47"/>
      <c r="ID25" s="47"/>
      <c r="IE25" s="47"/>
      <c r="IF25" s="47"/>
      <c r="IG25" s="47"/>
      <c r="IH25" s="47"/>
      <c r="II25" s="47"/>
      <c r="IJ25" s="47"/>
      <c r="IK25" s="47"/>
      <c r="IL25" s="47"/>
      <c r="IM25" s="47"/>
      <c r="IN25" s="47"/>
      <c r="IO25" s="47"/>
      <c r="IP25" s="47"/>
      <c r="IQ25" s="47"/>
      <c r="IR25" s="47"/>
      <c r="IS25" s="47"/>
      <c r="IT25" s="47"/>
      <c r="IU25" s="47"/>
      <c r="IV25" s="47"/>
      <c r="IW25" s="47"/>
      <c r="IX25" s="47"/>
      <c r="IY25" s="47"/>
      <c r="IZ25" s="47"/>
      <c r="JA25" s="47"/>
      <c r="JB25" s="47"/>
      <c r="JC25" s="47"/>
      <c r="JD25" s="47"/>
      <c r="JE25" s="47"/>
      <c r="JF25" s="47"/>
      <c r="JG25" s="47"/>
      <c r="JH25" s="47"/>
      <c r="JI25" s="47"/>
      <c r="JJ25" s="47"/>
      <c r="JK25" s="47"/>
      <c r="JL25" s="47"/>
      <c r="JM25" s="47"/>
      <c r="JN25" s="47"/>
      <c r="JO25" s="47"/>
      <c r="JP25" s="47"/>
      <c r="JQ25" s="47"/>
      <c r="JR25" s="47"/>
      <c r="JS25" s="47"/>
      <c r="JT25" s="47"/>
      <c r="JU25" s="47"/>
      <c r="JV25" s="47"/>
      <c r="JW25" s="47"/>
      <c r="JX25" s="47"/>
      <c r="JY25" s="47"/>
      <c r="JZ25" s="47"/>
      <c r="KA25" s="47"/>
      <c r="KB25" s="47"/>
      <c r="KC25" s="47"/>
      <c r="KD25" s="47"/>
      <c r="KE25" s="47"/>
      <c r="KF25" s="47"/>
      <c r="KG25" s="47"/>
      <c r="KH25" s="47"/>
      <c r="KI25" s="47"/>
      <c r="KJ25" s="47"/>
      <c r="KK25" s="47"/>
      <c r="KL25" s="47"/>
      <c r="KM25" s="47"/>
      <c r="KN25" s="47"/>
      <c r="KO25" s="47"/>
      <c r="KP25" s="47"/>
      <c r="KQ25" s="47"/>
      <c r="KR25" s="47"/>
      <c r="KS25" s="47"/>
      <c r="KT25" s="47"/>
      <c r="KU25" s="47"/>
      <c r="KV25" s="47"/>
      <c r="KW25" s="47"/>
      <c r="KX25" s="47"/>
      <c r="KY25" s="47"/>
      <c r="KZ25" s="47"/>
      <c r="LA25" s="47"/>
      <c r="LB25" s="47"/>
      <c r="LC25" s="47"/>
      <c r="LD25" s="47"/>
      <c r="LE25" s="47"/>
      <c r="LF25" s="47"/>
      <c r="LG25" s="47"/>
      <c r="LH25" s="47"/>
      <c r="LI25" s="47"/>
      <c r="LJ25" s="47"/>
      <c r="LK25" s="47"/>
      <c r="LL25" s="47"/>
      <c r="LM25" s="47"/>
      <c r="LN25" s="47"/>
      <c r="LO25" s="47"/>
      <c r="LP25" s="47"/>
      <c r="LQ25" s="47"/>
      <c r="LR25" s="47"/>
      <c r="LS25" s="47"/>
      <c r="LT25" s="47"/>
      <c r="LU25" s="47"/>
      <c r="LV25" s="47"/>
      <c r="LW25" s="47"/>
      <c r="LX25" s="47"/>
      <c r="LY25" s="47"/>
      <c r="LZ25" s="47"/>
      <c r="MA25" s="47"/>
      <c r="MB25" s="47"/>
      <c r="MC25" s="47"/>
      <c r="MD25" s="47"/>
      <c r="ME25" s="47"/>
      <c r="MF25" s="47"/>
      <c r="MG25" s="47"/>
      <c r="MH25" s="47"/>
      <c r="MI25" s="47"/>
      <c r="MJ25" s="47"/>
      <c r="MK25" s="47"/>
      <c r="ML25" s="47"/>
      <c r="MM25" s="47"/>
      <c r="MN25" s="47"/>
      <c r="MO25" s="47"/>
      <c r="MP25" s="47"/>
      <c r="MQ25" s="47"/>
      <c r="MR25" s="47"/>
      <c r="MS25" s="47"/>
      <c r="MT25" s="47"/>
      <c r="MU25" s="47"/>
      <c r="MV25" s="47"/>
      <c r="MW25" s="47"/>
      <c r="MX25" s="47"/>
      <c r="MY25" s="47"/>
      <c r="MZ25" s="47"/>
      <c r="NA25" s="47"/>
      <c r="NB25" s="47"/>
      <c r="NC25" s="47"/>
      <c r="ND25" s="47"/>
      <c r="NE25" s="47"/>
      <c r="NF25" s="47"/>
      <c r="NG25" s="47"/>
      <c r="NH25" s="47"/>
      <c r="NI25" s="47"/>
      <c r="NJ25" s="47"/>
      <c r="NK25" s="47"/>
      <c r="NL25" s="47"/>
      <c r="NM25" s="47"/>
      <c r="NN25" s="47"/>
      <c r="NO25" s="47"/>
      <c r="NP25" s="47"/>
      <c r="NQ25" s="47"/>
      <c r="NR25" s="47"/>
      <c r="NS25" s="47"/>
      <c r="NT25" s="47"/>
      <c r="NU25" s="47"/>
      <c r="NV25" s="47"/>
      <c r="NW25" s="47"/>
      <c r="NX25" s="47"/>
      <c r="NY25" s="47"/>
      <c r="NZ25" s="47"/>
      <c r="OA25" s="47"/>
      <c r="OB25" s="47"/>
      <c r="OC25" s="47"/>
      <c r="OD25" s="47"/>
      <c r="OE25" s="47"/>
      <c r="OF25" s="47"/>
      <c r="OG25" s="47"/>
      <c r="OH25" s="47"/>
      <c r="OI25" s="47"/>
      <c r="OJ25" s="47"/>
      <c r="OK25" s="47"/>
      <c r="OL25" s="47"/>
      <c r="OM25" s="47"/>
      <c r="ON25" s="47"/>
      <c r="OO25" s="47"/>
      <c r="OP25" s="47"/>
      <c r="OQ25" s="47"/>
      <c r="OR25" s="47"/>
      <c r="OS25" s="47"/>
      <c r="OT25" s="47"/>
      <c r="OU25" s="47"/>
      <c r="OV25" s="47"/>
      <c r="OW25" s="47"/>
      <c r="OX25" s="47"/>
      <c r="OY25" s="47"/>
      <c r="OZ25" s="47"/>
      <c r="PA25" s="47"/>
      <c r="PB25" s="47"/>
      <c r="PC25" s="47"/>
      <c r="PD25" s="47"/>
      <c r="PE25" s="47"/>
      <c r="PF25" s="47"/>
      <c r="PG25" s="47"/>
      <c r="PH25" s="47"/>
      <c r="PI25" s="47"/>
      <c r="PJ25" s="47"/>
      <c r="PK25" s="47"/>
      <c r="PL25" s="47"/>
      <c r="PM25" s="47"/>
      <c r="PN25" s="47"/>
      <c r="PO25" s="47"/>
      <c r="PP25" s="47"/>
      <c r="PQ25" s="47"/>
      <c r="PR25" s="47"/>
      <c r="PS25" s="47"/>
      <c r="PT25" s="47"/>
      <c r="PU25" s="47"/>
      <c r="PV25" s="47"/>
      <c r="PW25" s="47"/>
      <c r="PX25" s="47"/>
      <c r="PY25" s="47"/>
      <c r="PZ25" s="47"/>
      <c r="QA25" s="47"/>
      <c r="QB25" s="47"/>
      <c r="QC25" s="47"/>
      <c r="QD25" s="47"/>
      <c r="QE25" s="47"/>
      <c r="QF25" s="47"/>
      <c r="QG25" s="47"/>
      <c r="QH25" s="47"/>
      <c r="QI25" s="47"/>
      <c r="QJ25" s="47"/>
      <c r="QK25" s="47"/>
      <c r="QL25" s="47"/>
      <c r="QM25" s="47"/>
      <c r="QN25" s="47"/>
      <c r="QO25" s="47"/>
      <c r="QP25" s="47"/>
      <c r="QQ25" s="47"/>
      <c r="QR25" s="47"/>
      <c r="QS25" s="47"/>
      <c r="QT25" s="47"/>
      <c r="QU25" s="47"/>
      <c r="QV25" s="47"/>
      <c r="QW25" s="47"/>
      <c r="QX25" s="47"/>
      <c r="QY25" s="47"/>
      <c r="QZ25" s="47"/>
      <c r="RA25" s="47"/>
      <c r="RB25" s="47"/>
      <c r="RC25" s="47"/>
      <c r="RD25" s="47"/>
      <c r="RE25" s="47"/>
      <c r="RF25" s="47"/>
      <c r="RG25" s="47"/>
      <c r="RH25" s="47"/>
      <c r="RI25" s="47"/>
      <c r="RJ25" s="47"/>
      <c r="RK25" s="47"/>
      <c r="RL25" s="47"/>
      <c r="RM25" s="47"/>
      <c r="RN25" s="47"/>
      <c r="RO25" s="47"/>
      <c r="RP25" s="47"/>
      <c r="RQ25" s="47"/>
      <c r="RR25" s="47"/>
      <c r="RS25" s="47"/>
      <c r="RT25" s="47"/>
      <c r="RU25" s="47"/>
      <c r="RV25" s="47"/>
      <c r="RW25" s="47"/>
      <c r="RX25" s="47"/>
      <c r="RY25" s="47"/>
      <c r="RZ25" s="47"/>
      <c r="SA25" s="47"/>
      <c r="SB25" s="47"/>
      <c r="SC25" s="47"/>
      <c r="SD25" s="47"/>
      <c r="SE25" s="47"/>
      <c r="SF25" s="47"/>
      <c r="SG25" s="47"/>
      <c r="SH25" s="47"/>
      <c r="SI25" s="47"/>
      <c r="SJ25" s="47"/>
      <c r="SK25" s="47"/>
      <c r="SL25" s="47"/>
      <c r="SM25" s="47"/>
      <c r="SN25" s="47"/>
      <c r="SO25" s="47"/>
      <c r="SP25" s="47"/>
      <c r="SQ25" s="47"/>
      <c r="SR25" s="47"/>
      <c r="SS25" s="47"/>
      <c r="ST25" s="47"/>
      <c r="SU25" s="47"/>
      <c r="SV25" s="47"/>
      <c r="SW25" s="47"/>
      <c r="SX25" s="47"/>
      <c r="SY25" s="47"/>
      <c r="SZ25" s="47"/>
      <c r="TA25" s="47"/>
      <c r="TB25" s="47"/>
      <c r="TC25" s="47"/>
      <c r="TD25" s="47"/>
      <c r="TE25" s="47"/>
      <c r="TF25" s="47"/>
      <c r="TG25" s="47"/>
      <c r="TH25" s="47"/>
      <c r="TI25" s="47"/>
      <c r="TJ25" s="47"/>
      <c r="TK25" s="47"/>
      <c r="TL25" s="47"/>
      <c r="TM25" s="47"/>
      <c r="TN25" s="47"/>
      <c r="TO25" s="47"/>
      <c r="TP25" s="47"/>
      <c r="TQ25" s="47"/>
      <c r="TR25" s="47"/>
      <c r="TS25" s="47"/>
      <c r="TT25" s="47"/>
      <c r="TU25" s="47"/>
      <c r="TV25" s="47"/>
      <c r="TW25" s="47"/>
      <c r="TX25" s="47"/>
      <c r="TY25" s="47"/>
      <c r="TZ25" s="47"/>
      <c r="UA25" s="47"/>
      <c r="UB25" s="47"/>
      <c r="UC25" s="47"/>
      <c r="UD25" s="47"/>
      <c r="UE25" s="47"/>
      <c r="UF25" s="47"/>
      <c r="UG25" s="47"/>
      <c r="UH25" s="47"/>
      <c r="UI25" s="47"/>
      <c r="UJ25" s="47"/>
      <c r="UK25" s="47"/>
      <c r="UL25" s="47"/>
      <c r="UM25" s="47"/>
      <c r="UN25" s="47"/>
      <c r="UO25" s="47"/>
      <c r="UP25" s="47"/>
      <c r="UQ25" s="47"/>
      <c r="UR25" s="47"/>
      <c r="US25" s="47"/>
      <c r="UT25" s="47"/>
      <c r="UU25" s="47"/>
      <c r="UV25" s="47"/>
      <c r="UW25" s="47"/>
      <c r="UX25" s="47"/>
      <c r="UY25" s="47"/>
      <c r="UZ25" s="47"/>
      <c r="VA25" s="47"/>
      <c r="VB25" s="47"/>
      <c r="VC25" s="47"/>
      <c r="VD25" s="47"/>
      <c r="VE25" s="47"/>
      <c r="VF25" s="47"/>
      <c r="VG25" s="47"/>
      <c r="VH25" s="47"/>
      <c r="VI25" s="47"/>
      <c r="VJ25" s="47"/>
      <c r="VK25" s="47"/>
      <c r="VL25" s="47"/>
      <c r="VM25" s="47"/>
      <c r="VN25" s="47"/>
      <c r="VO25" s="47"/>
      <c r="VP25" s="47"/>
      <c r="VQ25" s="47"/>
      <c r="VR25" s="47"/>
      <c r="VS25" s="47"/>
      <c r="VT25" s="47"/>
      <c r="VU25" s="47"/>
      <c r="VV25" s="47"/>
      <c r="VW25" s="47"/>
      <c r="VX25" s="47"/>
      <c r="VY25" s="47"/>
      <c r="VZ25" s="47"/>
      <c r="WA25" s="47"/>
      <c r="WB25" s="47"/>
      <c r="WC25" s="47"/>
      <c r="WD25" s="47"/>
      <c r="WE25" s="47"/>
      <c r="WF25" s="47"/>
      <c r="WG25" s="47"/>
      <c r="WH25" s="47"/>
      <c r="WI25" s="47"/>
      <c r="WJ25" s="47"/>
      <c r="WK25" s="47"/>
      <c r="WL25" s="47"/>
      <c r="WM25" s="47"/>
      <c r="WN25" s="47"/>
      <c r="WO25" s="47"/>
      <c r="WP25" s="47"/>
      <c r="WQ25" s="47"/>
      <c r="WR25" s="47"/>
      <c r="WS25" s="47"/>
      <c r="WT25" s="47"/>
      <c r="WU25" s="47"/>
      <c r="WV25" s="47"/>
      <c r="WW25" s="47"/>
      <c r="WX25" s="47"/>
      <c r="WY25" s="47"/>
      <c r="WZ25" s="47"/>
      <c r="XA25" s="47"/>
      <c r="XB25" s="47"/>
      <c r="XC25" s="47"/>
      <c r="XD25" s="47"/>
      <c r="XE25" s="47"/>
      <c r="XF25" s="47"/>
      <c r="XG25" s="47"/>
      <c r="XH25" s="47"/>
      <c r="XI25" s="47"/>
      <c r="XJ25" s="47"/>
      <c r="XK25" s="47"/>
      <c r="XL25" s="47"/>
      <c r="XM25" s="47"/>
      <c r="XN25" s="47"/>
      <c r="XO25" s="47"/>
      <c r="XP25" s="47"/>
      <c r="XQ25" s="47"/>
      <c r="XR25" s="47"/>
      <c r="XS25" s="47"/>
      <c r="XT25" s="47"/>
      <c r="XU25" s="47"/>
      <c r="XV25" s="47"/>
      <c r="XW25" s="47"/>
      <c r="XX25" s="47"/>
      <c r="XY25" s="47"/>
      <c r="XZ25" s="47"/>
      <c r="YA25" s="47"/>
      <c r="YB25" s="47"/>
      <c r="YC25" s="47"/>
      <c r="YD25" s="47"/>
      <c r="YE25" s="47"/>
      <c r="YF25" s="47"/>
      <c r="YG25" s="47"/>
      <c r="YH25" s="47"/>
      <c r="YI25" s="47"/>
      <c r="YJ25" s="47"/>
      <c r="YK25" s="47"/>
      <c r="YL25" s="47"/>
      <c r="YM25" s="47"/>
      <c r="YN25" s="47"/>
      <c r="YO25" s="47"/>
      <c r="YP25" s="47"/>
      <c r="YQ25" s="47"/>
      <c r="YR25" s="47"/>
      <c r="YS25" s="47"/>
      <c r="YT25" s="47"/>
      <c r="YU25" s="47"/>
      <c r="YV25" s="47"/>
      <c r="YW25" s="47"/>
      <c r="YX25" s="47"/>
      <c r="YY25" s="47"/>
      <c r="YZ25" s="47"/>
      <c r="ZA25" s="47"/>
      <c r="ZB25" s="47"/>
      <c r="ZC25" s="47"/>
      <c r="ZD25" s="47"/>
      <c r="ZE25" s="47"/>
      <c r="ZF25" s="47"/>
      <c r="ZG25" s="47"/>
      <c r="ZH25" s="47"/>
      <c r="ZI25" s="47"/>
      <c r="ZJ25" s="47"/>
      <c r="ZK25" s="47"/>
      <c r="ZL25" s="47"/>
      <c r="ZM25" s="47"/>
      <c r="ZN25" s="47"/>
      <c r="ZO25" s="47"/>
      <c r="ZP25" s="47"/>
      <c r="ZQ25" s="47"/>
      <c r="ZR25" s="47"/>
      <c r="ZS25" s="47"/>
      <c r="ZT25" s="47"/>
      <c r="ZU25" s="47"/>
      <c r="ZV25" s="47"/>
      <c r="ZW25" s="47"/>
      <c r="ZX25" s="47"/>
      <c r="ZY25" s="47"/>
      <c r="ZZ25" s="47"/>
      <c r="AAA25" s="47"/>
      <c r="AAB25" s="47"/>
      <c r="AAC25" s="47"/>
      <c r="AAD25" s="47"/>
      <c r="AAE25" s="47"/>
      <c r="AAF25" s="47"/>
      <c r="AAG25" s="47"/>
      <c r="AAH25" s="47"/>
      <c r="AAI25" s="47"/>
      <c r="AAJ25" s="47"/>
      <c r="AAK25" s="47"/>
      <c r="AAL25" s="47"/>
      <c r="AAM25" s="47"/>
      <c r="AAN25" s="47"/>
      <c r="AAO25" s="47"/>
      <c r="AAP25" s="47"/>
      <c r="AAQ25" s="47"/>
      <c r="AAR25" s="47"/>
      <c r="AAS25" s="47"/>
      <c r="AAT25" s="47"/>
      <c r="AAU25" s="47"/>
      <c r="AAV25" s="47"/>
      <c r="AAW25" s="47"/>
      <c r="AAX25" s="47"/>
      <c r="AAY25" s="47"/>
      <c r="AAZ25" s="47"/>
      <c r="ABA25" s="47"/>
      <c r="ABB25" s="47"/>
      <c r="ABC25" s="47"/>
      <c r="ABD25" s="47"/>
      <c r="ABE25" s="47"/>
      <c r="ABF25" s="47"/>
      <c r="ABG25" s="47"/>
      <c r="ABH25" s="47"/>
      <c r="ABI25" s="47"/>
      <c r="ABJ25" s="47"/>
      <c r="ABK25" s="47"/>
      <c r="ABL25" s="47"/>
      <c r="ABM25" s="47"/>
      <c r="ABN25" s="47"/>
      <c r="ABO25" s="47"/>
      <c r="ABP25" s="47"/>
      <c r="ABQ25" s="47"/>
      <c r="ABR25" s="47"/>
      <c r="ABS25" s="47"/>
      <c r="ABT25" s="47"/>
      <c r="ABU25" s="47"/>
      <c r="ABV25" s="47"/>
      <c r="ABW25" s="47"/>
      <c r="ABX25" s="47"/>
      <c r="ABY25" s="47"/>
      <c r="ABZ25" s="47"/>
      <c r="ACA25" s="47"/>
      <c r="ACB25" s="47"/>
      <c r="ACC25" s="47"/>
      <c r="ACD25" s="47"/>
      <c r="ACE25" s="47"/>
      <c r="ACF25" s="47"/>
      <c r="ACG25" s="47"/>
      <c r="ACH25" s="47"/>
      <c r="ACI25" s="47"/>
      <c r="ACJ25" s="47"/>
      <c r="ACK25" s="47"/>
      <c r="ACL25" s="47"/>
      <c r="ACM25" s="47"/>
      <c r="ACN25" s="47"/>
      <c r="ACO25" s="47"/>
      <c r="ACP25" s="47"/>
      <c r="ACQ25" s="47"/>
      <c r="ACR25" s="47"/>
      <c r="ACS25" s="47"/>
      <c r="ACT25" s="47"/>
      <c r="ACU25" s="47"/>
      <c r="ACV25" s="47"/>
      <c r="ACW25" s="47"/>
      <c r="ACX25" s="47"/>
      <c r="ACY25" s="47"/>
      <c r="ACZ25" s="47"/>
      <c r="ADA25" s="47"/>
      <c r="ADB25" s="47"/>
      <c r="ADC25" s="47"/>
      <c r="ADD25" s="47"/>
      <c r="ADE25" s="47"/>
      <c r="ADF25" s="47"/>
      <c r="ADG25" s="47"/>
      <c r="ADH25" s="47"/>
      <c r="ADI25" s="47"/>
      <c r="ADJ25" s="47"/>
      <c r="ADK25" s="47"/>
      <c r="ADL25" s="47"/>
      <c r="ADM25" s="47"/>
      <c r="ADN25" s="47"/>
      <c r="ADO25" s="47"/>
      <c r="ADP25" s="47"/>
      <c r="ADQ25" s="47"/>
      <c r="ADR25" s="47"/>
      <c r="ADS25" s="47"/>
      <c r="ADT25" s="47"/>
      <c r="ADU25" s="47"/>
      <c r="ADV25" s="47"/>
      <c r="ADW25" s="47"/>
      <c r="ADX25" s="47"/>
      <c r="ADY25" s="47"/>
      <c r="ADZ25" s="47"/>
      <c r="AEA25" s="47"/>
      <c r="AEB25" s="47"/>
      <c r="AEC25" s="47"/>
      <c r="AED25" s="47"/>
      <c r="AEE25" s="47"/>
      <c r="AEF25" s="47"/>
      <c r="AEG25" s="47"/>
      <c r="AEH25" s="47"/>
      <c r="AEI25" s="47"/>
      <c r="AEJ25" s="47"/>
      <c r="AEK25" s="47"/>
      <c r="AEL25" s="47"/>
      <c r="AEM25" s="47"/>
      <c r="AEN25" s="47"/>
      <c r="AEO25" s="47"/>
      <c r="AEP25" s="47"/>
      <c r="AEQ25" s="47"/>
      <c r="AER25" s="47"/>
      <c r="AES25" s="47"/>
      <c r="AET25" s="47"/>
      <c r="AEU25" s="47"/>
      <c r="AEV25" s="47"/>
      <c r="AEW25" s="47"/>
      <c r="AEX25" s="47"/>
      <c r="AEY25" s="47"/>
      <c r="AEZ25" s="47"/>
      <c r="AFA25" s="47"/>
      <c r="AFB25" s="47"/>
      <c r="AFC25" s="47"/>
      <c r="AFD25" s="47"/>
      <c r="AFE25" s="47"/>
      <c r="AFF25" s="47"/>
      <c r="AFG25" s="47"/>
      <c r="AFH25" s="47"/>
      <c r="AFI25" s="47"/>
      <c r="AFJ25" s="47"/>
      <c r="AFK25" s="47"/>
      <c r="AFL25" s="47"/>
      <c r="AFM25" s="47"/>
      <c r="AFN25" s="47"/>
      <c r="AFO25" s="47"/>
      <c r="AFP25" s="47"/>
      <c r="AFQ25" s="47"/>
      <c r="AFR25" s="47"/>
      <c r="AFS25" s="47"/>
      <c r="AFT25" s="47"/>
      <c r="AFU25" s="47"/>
      <c r="AFV25" s="47"/>
      <c r="AFW25" s="47"/>
      <c r="AFX25" s="47"/>
      <c r="AFY25" s="47"/>
      <c r="AFZ25" s="47"/>
      <c r="AGA25" s="47"/>
      <c r="AGB25" s="47"/>
      <c r="AGC25" s="47"/>
      <c r="AGD25" s="47"/>
      <c r="AGE25" s="47"/>
      <c r="AGF25" s="47"/>
      <c r="AGG25" s="47"/>
      <c r="AGH25" s="47"/>
      <c r="AGI25" s="47"/>
      <c r="AGJ25" s="47"/>
      <c r="AGK25" s="47"/>
      <c r="AGL25" s="47"/>
      <c r="AGM25" s="47"/>
      <c r="AGN25" s="47"/>
      <c r="AGO25" s="47"/>
      <c r="AGP25" s="47"/>
      <c r="AGQ25" s="47"/>
      <c r="AGR25" s="47"/>
      <c r="AGS25" s="47"/>
      <c r="AGT25" s="47"/>
      <c r="AGU25" s="47"/>
      <c r="AGV25" s="47"/>
      <c r="AGW25" s="47"/>
      <c r="AGX25" s="47"/>
      <c r="AGY25" s="47"/>
      <c r="AGZ25" s="47"/>
      <c r="AHA25" s="47"/>
      <c r="AHB25" s="47"/>
      <c r="AHC25" s="47"/>
      <c r="AHD25" s="47"/>
      <c r="AHE25" s="47"/>
      <c r="AHF25" s="47"/>
      <c r="AHG25" s="47"/>
      <c r="AHH25" s="47"/>
      <c r="AHI25" s="47"/>
      <c r="AHJ25" s="47"/>
      <c r="AHK25" s="47"/>
      <c r="AHL25" s="47"/>
      <c r="AHM25" s="47"/>
      <c r="AHN25" s="47"/>
      <c r="AHO25" s="47"/>
      <c r="AHP25" s="47"/>
      <c r="AHQ25" s="47"/>
      <c r="AHR25" s="47"/>
      <c r="AHS25" s="47"/>
      <c r="AHT25" s="47"/>
      <c r="AHU25" s="47"/>
      <c r="AHV25" s="47"/>
      <c r="AHW25" s="47"/>
      <c r="AHX25" s="47"/>
      <c r="AHY25" s="47"/>
      <c r="AHZ25" s="47"/>
      <c r="AIA25" s="47"/>
      <c r="AIB25" s="47"/>
      <c r="AIC25" s="47"/>
      <c r="AID25" s="47"/>
      <c r="AIE25" s="47"/>
      <c r="AIF25" s="47"/>
      <c r="AIG25" s="47"/>
      <c r="AIH25" s="47"/>
      <c r="AII25" s="47"/>
      <c r="AIJ25" s="47"/>
      <c r="AIK25" s="47"/>
      <c r="AIL25" s="47"/>
      <c r="AIM25" s="47"/>
      <c r="AIN25" s="47"/>
      <c r="AIO25" s="47"/>
      <c r="AIP25" s="47"/>
      <c r="AIQ25" s="47"/>
      <c r="AIR25" s="47"/>
      <c r="AIS25" s="47"/>
      <c r="AIT25" s="47"/>
      <c r="AIU25" s="47"/>
      <c r="AIV25" s="47"/>
      <c r="AIW25" s="47"/>
      <c r="AIX25" s="47"/>
      <c r="AIY25" s="47"/>
      <c r="AIZ25" s="47"/>
      <c r="AJA25" s="47"/>
      <c r="AJB25" s="47"/>
      <c r="AJC25" s="47"/>
      <c r="AJD25" s="47"/>
      <c r="AJE25" s="47"/>
      <c r="AJF25" s="47"/>
      <c r="AJG25" s="47"/>
      <c r="AJH25" s="47"/>
      <c r="AJI25" s="47"/>
      <c r="AJJ25" s="47"/>
      <c r="AJK25" s="47"/>
      <c r="AJL25" s="47"/>
      <c r="AJM25" s="47"/>
      <c r="AJN25" s="47"/>
      <c r="AJO25" s="47"/>
      <c r="AJP25" s="47"/>
      <c r="AJQ25" s="47"/>
      <c r="AJR25" s="47"/>
      <c r="AJS25" s="47"/>
      <c r="AJT25" s="47"/>
      <c r="AJU25" s="47"/>
      <c r="AJV25" s="47"/>
      <c r="AJW25" s="47"/>
      <c r="AJX25" s="47"/>
      <c r="AJY25" s="47"/>
      <c r="AJZ25" s="47"/>
      <c r="AKA25" s="47"/>
      <c r="AKB25" s="47"/>
      <c r="AKC25" s="47"/>
      <c r="AKD25" s="47"/>
      <c r="AKE25" s="47"/>
      <c r="AKF25" s="47"/>
      <c r="AKG25" s="47"/>
      <c r="AKH25" s="47"/>
      <c r="AKI25" s="47"/>
      <c r="AKJ25" s="47"/>
      <c r="AKK25" s="47"/>
      <c r="AKL25" s="47"/>
      <c r="AKM25" s="47"/>
      <c r="AKN25" s="47"/>
      <c r="AKO25" s="47"/>
      <c r="AKP25" s="47"/>
      <c r="AKQ25" s="47"/>
      <c r="AKR25" s="47"/>
      <c r="AKS25" s="47"/>
      <c r="AKT25" s="47"/>
      <c r="AKU25" s="47"/>
      <c r="AKV25" s="47"/>
      <c r="AKW25" s="47"/>
      <c r="AKX25" s="47"/>
      <c r="AKY25" s="47"/>
      <c r="AKZ25" s="47"/>
      <c r="ALA25" s="47"/>
      <c r="ALB25" s="47"/>
      <c r="ALC25" s="47"/>
      <c r="ALD25" s="47"/>
      <c r="ALE25" s="47"/>
      <c r="ALF25" s="47"/>
      <c r="ALG25" s="47"/>
      <c r="ALH25" s="47"/>
      <c r="ALI25" s="47"/>
      <c r="ALJ25" s="47"/>
      <c r="ALK25" s="47"/>
      <c r="ALL25" s="47"/>
      <c r="ALM25" s="47"/>
      <c r="ALN25" s="47"/>
      <c r="ALO25" s="47"/>
      <c r="ALP25" s="47"/>
      <c r="ALQ25" s="47"/>
      <c r="ALR25" s="47"/>
      <c r="ALS25" s="47"/>
      <c r="ALT25" s="47"/>
      <c r="ALU25" s="47"/>
      <c r="ALV25" s="47"/>
      <c r="ALW25" s="47"/>
      <c r="ALX25" s="47"/>
      <c r="ALY25" s="47"/>
      <c r="ALZ25" s="47"/>
      <c r="AMA25" s="47"/>
      <c r="AMB25" s="47"/>
      <c r="AMC25" s="47"/>
      <c r="AMD25" s="47"/>
      <c r="AME25" s="47"/>
      <c r="AMF25" s="47"/>
      <c r="AMG25" s="47"/>
      <c r="AMH25" s="47"/>
      <c r="AMI25" s="47"/>
      <c r="AMJ25" s="47"/>
      <c r="AMK25" s="47"/>
      <c r="AML25" s="47"/>
    </row>
    <row r="26" spans="1:1026" s="49" customFormat="1" x14ac:dyDescent="0.3">
      <c r="A26" s="47"/>
      <c r="B26" s="93"/>
      <c r="C26" s="47"/>
      <c r="D26" s="47"/>
      <c r="E26" s="48"/>
      <c r="F26" s="47"/>
      <c r="G26" s="48"/>
      <c r="H26" s="48"/>
      <c r="I26" s="1"/>
      <c r="J26" s="1"/>
      <c r="K26" s="48"/>
      <c r="L26" s="48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7"/>
      <c r="ED26" s="47"/>
      <c r="EE26" s="47"/>
      <c r="EF26" s="47"/>
      <c r="EG26" s="47"/>
      <c r="EH26" s="47"/>
      <c r="EI26" s="47"/>
      <c r="EJ26" s="47"/>
      <c r="EK26" s="47"/>
      <c r="EL26" s="47"/>
      <c r="EM26" s="47"/>
      <c r="EN26" s="47"/>
      <c r="EO26" s="47"/>
      <c r="EP26" s="47"/>
      <c r="EQ26" s="47"/>
      <c r="ER26" s="47"/>
      <c r="ES26" s="47"/>
      <c r="ET26" s="47"/>
      <c r="EU26" s="47"/>
      <c r="EV26" s="47"/>
      <c r="EW26" s="47"/>
      <c r="EX26" s="47"/>
      <c r="EY26" s="47"/>
      <c r="EZ26" s="47"/>
      <c r="FA26" s="47"/>
      <c r="FB26" s="47"/>
      <c r="FC26" s="47"/>
      <c r="FD26" s="47"/>
      <c r="FE26" s="47"/>
      <c r="FF26" s="47"/>
      <c r="FG26" s="47"/>
      <c r="FH26" s="47"/>
      <c r="FI26" s="47"/>
      <c r="FJ26" s="47"/>
      <c r="FK26" s="47"/>
      <c r="FL26" s="47"/>
      <c r="FM26" s="47"/>
      <c r="FN26" s="47"/>
      <c r="FO26" s="47"/>
      <c r="FP26" s="47"/>
      <c r="FQ26" s="47"/>
      <c r="FR26" s="47"/>
      <c r="FS26" s="47"/>
      <c r="FT26" s="47"/>
      <c r="FU26" s="47"/>
      <c r="FV26" s="47"/>
      <c r="FW26" s="47"/>
      <c r="FX26" s="47"/>
      <c r="FY26" s="47"/>
      <c r="FZ26" s="47"/>
      <c r="GA26" s="47"/>
      <c r="GB26" s="47"/>
      <c r="GC26" s="47"/>
      <c r="GD26" s="47"/>
      <c r="GE26" s="47"/>
      <c r="GF26" s="47"/>
      <c r="GG26" s="47"/>
      <c r="GH26" s="47"/>
      <c r="GI26" s="47"/>
      <c r="GJ26" s="47"/>
      <c r="GK26" s="47"/>
      <c r="GL26" s="47"/>
      <c r="GM26" s="47"/>
      <c r="GN26" s="47"/>
      <c r="GO26" s="47"/>
      <c r="GP26" s="47"/>
      <c r="GQ26" s="47"/>
      <c r="GR26" s="47"/>
      <c r="GS26" s="47"/>
      <c r="GT26" s="47"/>
      <c r="GU26" s="47"/>
      <c r="GV26" s="47"/>
      <c r="GW26" s="47"/>
      <c r="GX26" s="47"/>
      <c r="GY26" s="47"/>
      <c r="GZ26" s="47"/>
      <c r="HA26" s="47"/>
      <c r="HB26" s="47"/>
      <c r="HC26" s="47"/>
      <c r="HD26" s="47"/>
      <c r="HE26" s="47"/>
      <c r="HF26" s="47"/>
      <c r="HG26" s="47"/>
      <c r="HH26" s="47"/>
      <c r="HI26" s="47"/>
      <c r="HJ26" s="47"/>
      <c r="HK26" s="47"/>
      <c r="HL26" s="47"/>
      <c r="HM26" s="47"/>
      <c r="HN26" s="47"/>
      <c r="HO26" s="47"/>
      <c r="HP26" s="47"/>
      <c r="HQ26" s="47"/>
      <c r="HR26" s="47"/>
      <c r="HS26" s="47"/>
      <c r="HT26" s="47"/>
      <c r="HU26" s="47"/>
      <c r="HV26" s="47"/>
      <c r="HW26" s="47"/>
      <c r="HX26" s="47"/>
      <c r="HY26" s="47"/>
      <c r="HZ26" s="47"/>
      <c r="IA26" s="47"/>
      <c r="IB26" s="47"/>
      <c r="IC26" s="47"/>
      <c r="ID26" s="47"/>
      <c r="IE26" s="47"/>
      <c r="IF26" s="47"/>
      <c r="IG26" s="47"/>
      <c r="IH26" s="47"/>
      <c r="II26" s="47"/>
      <c r="IJ26" s="47"/>
      <c r="IK26" s="47"/>
      <c r="IL26" s="47"/>
      <c r="IM26" s="47"/>
      <c r="IN26" s="47"/>
      <c r="IO26" s="47"/>
      <c r="IP26" s="47"/>
      <c r="IQ26" s="47"/>
      <c r="IR26" s="47"/>
      <c r="IS26" s="47"/>
      <c r="IT26" s="47"/>
      <c r="IU26" s="47"/>
      <c r="IV26" s="47"/>
      <c r="IW26" s="47"/>
      <c r="IX26" s="47"/>
      <c r="IY26" s="47"/>
      <c r="IZ26" s="47"/>
      <c r="JA26" s="47"/>
      <c r="JB26" s="47"/>
      <c r="JC26" s="47"/>
      <c r="JD26" s="47"/>
      <c r="JE26" s="47"/>
      <c r="JF26" s="47"/>
      <c r="JG26" s="47"/>
      <c r="JH26" s="47"/>
      <c r="JI26" s="47"/>
      <c r="JJ26" s="47"/>
      <c r="JK26" s="47"/>
      <c r="JL26" s="47"/>
      <c r="JM26" s="47"/>
      <c r="JN26" s="47"/>
      <c r="JO26" s="47"/>
      <c r="JP26" s="47"/>
      <c r="JQ26" s="47"/>
      <c r="JR26" s="47"/>
      <c r="JS26" s="47"/>
      <c r="JT26" s="47"/>
      <c r="JU26" s="47"/>
      <c r="JV26" s="47"/>
      <c r="JW26" s="47"/>
      <c r="JX26" s="47"/>
      <c r="JY26" s="47"/>
      <c r="JZ26" s="47"/>
      <c r="KA26" s="47"/>
      <c r="KB26" s="47"/>
      <c r="KC26" s="47"/>
      <c r="KD26" s="47"/>
      <c r="KE26" s="47"/>
      <c r="KF26" s="47"/>
      <c r="KG26" s="47"/>
      <c r="KH26" s="47"/>
      <c r="KI26" s="47"/>
      <c r="KJ26" s="47"/>
      <c r="KK26" s="47"/>
      <c r="KL26" s="47"/>
      <c r="KM26" s="47"/>
      <c r="KN26" s="47"/>
      <c r="KO26" s="47"/>
      <c r="KP26" s="47"/>
      <c r="KQ26" s="47"/>
      <c r="KR26" s="47"/>
      <c r="KS26" s="47"/>
      <c r="KT26" s="47"/>
      <c r="KU26" s="47"/>
      <c r="KV26" s="47"/>
      <c r="KW26" s="47"/>
      <c r="KX26" s="47"/>
      <c r="KY26" s="47"/>
      <c r="KZ26" s="47"/>
      <c r="LA26" s="47"/>
      <c r="LB26" s="47"/>
      <c r="LC26" s="47"/>
      <c r="LD26" s="47"/>
      <c r="LE26" s="47"/>
      <c r="LF26" s="47"/>
      <c r="LG26" s="47"/>
      <c r="LH26" s="47"/>
      <c r="LI26" s="47"/>
      <c r="LJ26" s="47"/>
      <c r="LK26" s="47"/>
      <c r="LL26" s="47"/>
      <c r="LM26" s="47"/>
      <c r="LN26" s="47"/>
      <c r="LO26" s="47"/>
      <c r="LP26" s="47"/>
      <c r="LQ26" s="47"/>
      <c r="LR26" s="47"/>
      <c r="LS26" s="47"/>
      <c r="LT26" s="47"/>
      <c r="LU26" s="47"/>
      <c r="LV26" s="47"/>
      <c r="LW26" s="47"/>
      <c r="LX26" s="47"/>
      <c r="LY26" s="47"/>
      <c r="LZ26" s="47"/>
      <c r="MA26" s="47"/>
      <c r="MB26" s="47"/>
      <c r="MC26" s="47"/>
      <c r="MD26" s="47"/>
      <c r="ME26" s="47"/>
      <c r="MF26" s="47"/>
      <c r="MG26" s="47"/>
      <c r="MH26" s="47"/>
      <c r="MI26" s="47"/>
      <c r="MJ26" s="47"/>
      <c r="MK26" s="47"/>
      <c r="ML26" s="47"/>
      <c r="MM26" s="47"/>
      <c r="MN26" s="47"/>
      <c r="MO26" s="47"/>
      <c r="MP26" s="47"/>
      <c r="MQ26" s="47"/>
      <c r="MR26" s="47"/>
      <c r="MS26" s="47"/>
      <c r="MT26" s="47"/>
      <c r="MU26" s="47"/>
      <c r="MV26" s="47"/>
      <c r="MW26" s="47"/>
      <c r="MX26" s="47"/>
      <c r="MY26" s="47"/>
      <c r="MZ26" s="47"/>
      <c r="NA26" s="47"/>
      <c r="NB26" s="47"/>
      <c r="NC26" s="47"/>
      <c r="ND26" s="47"/>
      <c r="NE26" s="47"/>
      <c r="NF26" s="47"/>
      <c r="NG26" s="47"/>
      <c r="NH26" s="47"/>
      <c r="NI26" s="47"/>
      <c r="NJ26" s="47"/>
      <c r="NK26" s="47"/>
      <c r="NL26" s="47"/>
      <c r="NM26" s="47"/>
      <c r="NN26" s="47"/>
      <c r="NO26" s="47"/>
      <c r="NP26" s="47"/>
      <c r="NQ26" s="47"/>
      <c r="NR26" s="47"/>
      <c r="NS26" s="47"/>
      <c r="NT26" s="47"/>
      <c r="NU26" s="47"/>
      <c r="NV26" s="47"/>
      <c r="NW26" s="47"/>
      <c r="NX26" s="47"/>
      <c r="NY26" s="47"/>
      <c r="NZ26" s="47"/>
      <c r="OA26" s="47"/>
      <c r="OB26" s="47"/>
      <c r="OC26" s="47"/>
      <c r="OD26" s="47"/>
      <c r="OE26" s="47"/>
      <c r="OF26" s="47"/>
      <c r="OG26" s="47"/>
      <c r="OH26" s="47"/>
      <c r="OI26" s="47"/>
      <c r="OJ26" s="47"/>
      <c r="OK26" s="47"/>
      <c r="OL26" s="47"/>
      <c r="OM26" s="47"/>
      <c r="ON26" s="47"/>
      <c r="OO26" s="47"/>
      <c r="OP26" s="47"/>
      <c r="OQ26" s="47"/>
      <c r="OR26" s="47"/>
      <c r="OS26" s="47"/>
      <c r="OT26" s="47"/>
      <c r="OU26" s="47"/>
      <c r="OV26" s="47"/>
      <c r="OW26" s="47"/>
      <c r="OX26" s="47"/>
      <c r="OY26" s="47"/>
      <c r="OZ26" s="47"/>
      <c r="PA26" s="47"/>
      <c r="PB26" s="47"/>
      <c r="PC26" s="47"/>
      <c r="PD26" s="47"/>
      <c r="PE26" s="47"/>
      <c r="PF26" s="47"/>
      <c r="PG26" s="47"/>
      <c r="PH26" s="47"/>
      <c r="PI26" s="47"/>
      <c r="PJ26" s="47"/>
      <c r="PK26" s="47"/>
      <c r="PL26" s="47"/>
      <c r="PM26" s="47"/>
      <c r="PN26" s="47"/>
      <c r="PO26" s="47"/>
      <c r="PP26" s="47"/>
      <c r="PQ26" s="47"/>
      <c r="PR26" s="47"/>
      <c r="PS26" s="47"/>
      <c r="PT26" s="47"/>
      <c r="PU26" s="47"/>
      <c r="PV26" s="47"/>
      <c r="PW26" s="47"/>
      <c r="PX26" s="47"/>
      <c r="PY26" s="47"/>
      <c r="PZ26" s="47"/>
      <c r="QA26" s="47"/>
      <c r="QB26" s="47"/>
      <c r="QC26" s="47"/>
      <c r="QD26" s="47"/>
      <c r="QE26" s="47"/>
      <c r="QF26" s="47"/>
      <c r="QG26" s="47"/>
      <c r="QH26" s="47"/>
      <c r="QI26" s="47"/>
      <c r="QJ26" s="47"/>
      <c r="QK26" s="47"/>
      <c r="QL26" s="47"/>
      <c r="QM26" s="47"/>
      <c r="QN26" s="47"/>
      <c r="QO26" s="47"/>
      <c r="QP26" s="47"/>
      <c r="QQ26" s="47"/>
      <c r="QR26" s="47"/>
      <c r="QS26" s="47"/>
      <c r="QT26" s="47"/>
      <c r="QU26" s="47"/>
      <c r="QV26" s="47"/>
      <c r="QW26" s="47"/>
      <c r="QX26" s="47"/>
      <c r="QY26" s="47"/>
      <c r="QZ26" s="47"/>
      <c r="RA26" s="47"/>
      <c r="RB26" s="47"/>
      <c r="RC26" s="47"/>
      <c r="RD26" s="47"/>
      <c r="RE26" s="47"/>
      <c r="RF26" s="47"/>
      <c r="RG26" s="47"/>
      <c r="RH26" s="47"/>
      <c r="RI26" s="47"/>
      <c r="RJ26" s="47"/>
      <c r="RK26" s="47"/>
      <c r="RL26" s="47"/>
      <c r="RM26" s="47"/>
      <c r="RN26" s="47"/>
      <c r="RO26" s="47"/>
      <c r="RP26" s="47"/>
      <c r="RQ26" s="47"/>
      <c r="RR26" s="47"/>
      <c r="RS26" s="47"/>
      <c r="RT26" s="47"/>
      <c r="RU26" s="47"/>
      <c r="RV26" s="47"/>
      <c r="RW26" s="47"/>
      <c r="RX26" s="47"/>
      <c r="RY26" s="47"/>
      <c r="RZ26" s="47"/>
      <c r="SA26" s="47"/>
      <c r="SB26" s="47"/>
      <c r="SC26" s="47"/>
      <c r="SD26" s="47"/>
      <c r="SE26" s="47"/>
      <c r="SF26" s="47"/>
      <c r="SG26" s="47"/>
      <c r="SH26" s="47"/>
      <c r="SI26" s="47"/>
      <c r="SJ26" s="47"/>
      <c r="SK26" s="47"/>
      <c r="SL26" s="47"/>
      <c r="SM26" s="47"/>
      <c r="SN26" s="47"/>
      <c r="SO26" s="47"/>
      <c r="SP26" s="47"/>
      <c r="SQ26" s="47"/>
      <c r="SR26" s="47"/>
      <c r="SS26" s="47"/>
      <c r="ST26" s="47"/>
      <c r="SU26" s="47"/>
      <c r="SV26" s="47"/>
      <c r="SW26" s="47"/>
      <c r="SX26" s="47"/>
      <c r="SY26" s="47"/>
      <c r="SZ26" s="47"/>
      <c r="TA26" s="47"/>
      <c r="TB26" s="47"/>
      <c r="TC26" s="47"/>
      <c r="TD26" s="47"/>
      <c r="TE26" s="47"/>
      <c r="TF26" s="47"/>
      <c r="TG26" s="47"/>
      <c r="TH26" s="47"/>
      <c r="TI26" s="47"/>
      <c r="TJ26" s="47"/>
      <c r="TK26" s="47"/>
      <c r="TL26" s="47"/>
      <c r="TM26" s="47"/>
      <c r="TN26" s="47"/>
      <c r="TO26" s="47"/>
      <c r="TP26" s="47"/>
      <c r="TQ26" s="47"/>
      <c r="TR26" s="47"/>
      <c r="TS26" s="47"/>
      <c r="TT26" s="47"/>
      <c r="TU26" s="47"/>
      <c r="TV26" s="47"/>
      <c r="TW26" s="47"/>
      <c r="TX26" s="47"/>
      <c r="TY26" s="47"/>
      <c r="TZ26" s="47"/>
      <c r="UA26" s="47"/>
      <c r="UB26" s="47"/>
      <c r="UC26" s="47"/>
      <c r="UD26" s="47"/>
      <c r="UE26" s="47"/>
      <c r="UF26" s="47"/>
      <c r="UG26" s="47"/>
      <c r="UH26" s="47"/>
      <c r="UI26" s="47"/>
      <c r="UJ26" s="47"/>
      <c r="UK26" s="47"/>
      <c r="UL26" s="47"/>
      <c r="UM26" s="47"/>
      <c r="UN26" s="47"/>
      <c r="UO26" s="47"/>
      <c r="UP26" s="47"/>
      <c r="UQ26" s="47"/>
      <c r="UR26" s="47"/>
      <c r="US26" s="47"/>
      <c r="UT26" s="47"/>
      <c r="UU26" s="47"/>
      <c r="UV26" s="47"/>
      <c r="UW26" s="47"/>
      <c r="UX26" s="47"/>
      <c r="UY26" s="47"/>
      <c r="UZ26" s="47"/>
      <c r="VA26" s="47"/>
      <c r="VB26" s="47"/>
      <c r="VC26" s="47"/>
      <c r="VD26" s="47"/>
      <c r="VE26" s="47"/>
      <c r="VF26" s="47"/>
      <c r="VG26" s="47"/>
      <c r="VH26" s="47"/>
      <c r="VI26" s="47"/>
      <c r="VJ26" s="47"/>
      <c r="VK26" s="47"/>
      <c r="VL26" s="47"/>
      <c r="VM26" s="47"/>
      <c r="VN26" s="47"/>
      <c r="VO26" s="47"/>
      <c r="VP26" s="47"/>
      <c r="VQ26" s="47"/>
      <c r="VR26" s="47"/>
      <c r="VS26" s="47"/>
      <c r="VT26" s="47"/>
      <c r="VU26" s="47"/>
      <c r="VV26" s="47"/>
      <c r="VW26" s="47"/>
      <c r="VX26" s="47"/>
      <c r="VY26" s="47"/>
      <c r="VZ26" s="47"/>
      <c r="WA26" s="47"/>
      <c r="WB26" s="47"/>
      <c r="WC26" s="47"/>
      <c r="WD26" s="47"/>
      <c r="WE26" s="47"/>
      <c r="WF26" s="47"/>
      <c r="WG26" s="47"/>
      <c r="WH26" s="47"/>
      <c r="WI26" s="47"/>
      <c r="WJ26" s="47"/>
      <c r="WK26" s="47"/>
      <c r="WL26" s="47"/>
      <c r="WM26" s="47"/>
      <c r="WN26" s="47"/>
      <c r="WO26" s="47"/>
      <c r="WP26" s="47"/>
      <c r="WQ26" s="47"/>
      <c r="WR26" s="47"/>
      <c r="WS26" s="47"/>
      <c r="WT26" s="47"/>
      <c r="WU26" s="47"/>
      <c r="WV26" s="47"/>
      <c r="WW26" s="47"/>
      <c r="WX26" s="47"/>
      <c r="WY26" s="47"/>
      <c r="WZ26" s="47"/>
      <c r="XA26" s="47"/>
      <c r="XB26" s="47"/>
      <c r="XC26" s="47"/>
      <c r="XD26" s="47"/>
      <c r="XE26" s="47"/>
      <c r="XF26" s="47"/>
      <c r="XG26" s="47"/>
      <c r="XH26" s="47"/>
      <c r="XI26" s="47"/>
      <c r="XJ26" s="47"/>
      <c r="XK26" s="47"/>
      <c r="XL26" s="47"/>
      <c r="XM26" s="47"/>
      <c r="XN26" s="47"/>
      <c r="XO26" s="47"/>
      <c r="XP26" s="47"/>
      <c r="XQ26" s="47"/>
      <c r="XR26" s="47"/>
      <c r="XS26" s="47"/>
      <c r="XT26" s="47"/>
      <c r="XU26" s="47"/>
      <c r="XV26" s="47"/>
      <c r="XW26" s="47"/>
      <c r="XX26" s="47"/>
      <c r="XY26" s="47"/>
      <c r="XZ26" s="47"/>
      <c r="YA26" s="47"/>
      <c r="YB26" s="47"/>
      <c r="YC26" s="47"/>
      <c r="YD26" s="47"/>
      <c r="YE26" s="47"/>
      <c r="YF26" s="47"/>
      <c r="YG26" s="47"/>
      <c r="YH26" s="47"/>
      <c r="YI26" s="47"/>
      <c r="YJ26" s="47"/>
      <c r="YK26" s="47"/>
      <c r="YL26" s="47"/>
      <c r="YM26" s="47"/>
      <c r="YN26" s="47"/>
      <c r="YO26" s="47"/>
      <c r="YP26" s="47"/>
      <c r="YQ26" s="47"/>
      <c r="YR26" s="47"/>
      <c r="YS26" s="47"/>
      <c r="YT26" s="47"/>
      <c r="YU26" s="47"/>
      <c r="YV26" s="47"/>
      <c r="YW26" s="47"/>
      <c r="YX26" s="47"/>
      <c r="YY26" s="47"/>
      <c r="YZ26" s="47"/>
      <c r="ZA26" s="47"/>
      <c r="ZB26" s="47"/>
      <c r="ZC26" s="47"/>
      <c r="ZD26" s="47"/>
      <c r="ZE26" s="47"/>
      <c r="ZF26" s="47"/>
      <c r="ZG26" s="47"/>
      <c r="ZH26" s="47"/>
      <c r="ZI26" s="47"/>
      <c r="ZJ26" s="47"/>
      <c r="ZK26" s="47"/>
      <c r="ZL26" s="47"/>
      <c r="ZM26" s="47"/>
      <c r="ZN26" s="47"/>
      <c r="ZO26" s="47"/>
      <c r="ZP26" s="47"/>
      <c r="ZQ26" s="47"/>
      <c r="ZR26" s="47"/>
      <c r="ZS26" s="47"/>
      <c r="ZT26" s="47"/>
      <c r="ZU26" s="47"/>
      <c r="ZV26" s="47"/>
      <c r="ZW26" s="47"/>
      <c r="ZX26" s="47"/>
      <c r="ZY26" s="47"/>
      <c r="ZZ26" s="47"/>
      <c r="AAA26" s="47"/>
      <c r="AAB26" s="47"/>
      <c r="AAC26" s="47"/>
      <c r="AAD26" s="47"/>
      <c r="AAE26" s="47"/>
      <c r="AAF26" s="47"/>
      <c r="AAG26" s="47"/>
      <c r="AAH26" s="47"/>
      <c r="AAI26" s="47"/>
      <c r="AAJ26" s="47"/>
      <c r="AAK26" s="47"/>
      <c r="AAL26" s="47"/>
      <c r="AAM26" s="47"/>
      <c r="AAN26" s="47"/>
      <c r="AAO26" s="47"/>
      <c r="AAP26" s="47"/>
      <c r="AAQ26" s="47"/>
      <c r="AAR26" s="47"/>
      <c r="AAS26" s="47"/>
      <c r="AAT26" s="47"/>
      <c r="AAU26" s="47"/>
      <c r="AAV26" s="47"/>
      <c r="AAW26" s="47"/>
      <c r="AAX26" s="47"/>
      <c r="AAY26" s="47"/>
      <c r="AAZ26" s="47"/>
      <c r="ABA26" s="47"/>
      <c r="ABB26" s="47"/>
      <c r="ABC26" s="47"/>
      <c r="ABD26" s="47"/>
      <c r="ABE26" s="47"/>
      <c r="ABF26" s="47"/>
      <c r="ABG26" s="47"/>
      <c r="ABH26" s="47"/>
      <c r="ABI26" s="47"/>
      <c r="ABJ26" s="47"/>
      <c r="ABK26" s="47"/>
      <c r="ABL26" s="47"/>
      <c r="ABM26" s="47"/>
      <c r="ABN26" s="47"/>
      <c r="ABO26" s="47"/>
      <c r="ABP26" s="47"/>
      <c r="ABQ26" s="47"/>
      <c r="ABR26" s="47"/>
      <c r="ABS26" s="47"/>
      <c r="ABT26" s="47"/>
      <c r="ABU26" s="47"/>
      <c r="ABV26" s="47"/>
      <c r="ABW26" s="47"/>
      <c r="ABX26" s="47"/>
      <c r="ABY26" s="47"/>
      <c r="ABZ26" s="47"/>
      <c r="ACA26" s="47"/>
      <c r="ACB26" s="47"/>
      <c r="ACC26" s="47"/>
      <c r="ACD26" s="47"/>
      <c r="ACE26" s="47"/>
      <c r="ACF26" s="47"/>
      <c r="ACG26" s="47"/>
      <c r="ACH26" s="47"/>
      <c r="ACI26" s="47"/>
      <c r="ACJ26" s="47"/>
      <c r="ACK26" s="47"/>
      <c r="ACL26" s="47"/>
      <c r="ACM26" s="47"/>
      <c r="ACN26" s="47"/>
      <c r="ACO26" s="47"/>
      <c r="ACP26" s="47"/>
      <c r="ACQ26" s="47"/>
      <c r="ACR26" s="47"/>
      <c r="ACS26" s="47"/>
      <c r="ACT26" s="47"/>
      <c r="ACU26" s="47"/>
      <c r="ACV26" s="47"/>
      <c r="ACW26" s="47"/>
      <c r="ACX26" s="47"/>
      <c r="ACY26" s="47"/>
      <c r="ACZ26" s="47"/>
      <c r="ADA26" s="47"/>
      <c r="ADB26" s="47"/>
      <c r="ADC26" s="47"/>
      <c r="ADD26" s="47"/>
      <c r="ADE26" s="47"/>
      <c r="ADF26" s="47"/>
      <c r="ADG26" s="47"/>
      <c r="ADH26" s="47"/>
      <c r="ADI26" s="47"/>
      <c r="ADJ26" s="47"/>
      <c r="ADK26" s="47"/>
      <c r="ADL26" s="47"/>
      <c r="ADM26" s="47"/>
      <c r="ADN26" s="47"/>
      <c r="ADO26" s="47"/>
      <c r="ADP26" s="47"/>
      <c r="ADQ26" s="47"/>
      <c r="ADR26" s="47"/>
      <c r="ADS26" s="47"/>
      <c r="ADT26" s="47"/>
      <c r="ADU26" s="47"/>
      <c r="ADV26" s="47"/>
      <c r="ADW26" s="47"/>
      <c r="ADX26" s="47"/>
      <c r="ADY26" s="47"/>
      <c r="ADZ26" s="47"/>
      <c r="AEA26" s="47"/>
      <c r="AEB26" s="47"/>
      <c r="AEC26" s="47"/>
      <c r="AED26" s="47"/>
      <c r="AEE26" s="47"/>
      <c r="AEF26" s="47"/>
      <c r="AEG26" s="47"/>
      <c r="AEH26" s="47"/>
      <c r="AEI26" s="47"/>
      <c r="AEJ26" s="47"/>
      <c r="AEK26" s="47"/>
      <c r="AEL26" s="47"/>
      <c r="AEM26" s="47"/>
      <c r="AEN26" s="47"/>
      <c r="AEO26" s="47"/>
      <c r="AEP26" s="47"/>
      <c r="AEQ26" s="47"/>
      <c r="AER26" s="47"/>
      <c r="AES26" s="47"/>
      <c r="AET26" s="47"/>
      <c r="AEU26" s="47"/>
      <c r="AEV26" s="47"/>
      <c r="AEW26" s="47"/>
      <c r="AEX26" s="47"/>
      <c r="AEY26" s="47"/>
      <c r="AEZ26" s="47"/>
      <c r="AFA26" s="47"/>
      <c r="AFB26" s="47"/>
      <c r="AFC26" s="47"/>
      <c r="AFD26" s="47"/>
      <c r="AFE26" s="47"/>
      <c r="AFF26" s="47"/>
      <c r="AFG26" s="47"/>
      <c r="AFH26" s="47"/>
      <c r="AFI26" s="47"/>
      <c r="AFJ26" s="47"/>
      <c r="AFK26" s="47"/>
      <c r="AFL26" s="47"/>
      <c r="AFM26" s="47"/>
      <c r="AFN26" s="47"/>
      <c r="AFO26" s="47"/>
      <c r="AFP26" s="47"/>
      <c r="AFQ26" s="47"/>
      <c r="AFR26" s="47"/>
      <c r="AFS26" s="47"/>
      <c r="AFT26" s="47"/>
      <c r="AFU26" s="47"/>
      <c r="AFV26" s="47"/>
      <c r="AFW26" s="47"/>
      <c r="AFX26" s="47"/>
      <c r="AFY26" s="47"/>
      <c r="AFZ26" s="47"/>
      <c r="AGA26" s="47"/>
      <c r="AGB26" s="47"/>
      <c r="AGC26" s="47"/>
      <c r="AGD26" s="47"/>
      <c r="AGE26" s="47"/>
      <c r="AGF26" s="47"/>
      <c r="AGG26" s="47"/>
      <c r="AGH26" s="47"/>
      <c r="AGI26" s="47"/>
      <c r="AGJ26" s="47"/>
      <c r="AGK26" s="47"/>
      <c r="AGL26" s="47"/>
      <c r="AGM26" s="47"/>
      <c r="AGN26" s="47"/>
      <c r="AGO26" s="47"/>
      <c r="AGP26" s="47"/>
      <c r="AGQ26" s="47"/>
      <c r="AGR26" s="47"/>
      <c r="AGS26" s="47"/>
      <c r="AGT26" s="47"/>
      <c r="AGU26" s="47"/>
      <c r="AGV26" s="47"/>
      <c r="AGW26" s="47"/>
      <c r="AGX26" s="47"/>
      <c r="AGY26" s="47"/>
      <c r="AGZ26" s="47"/>
      <c r="AHA26" s="47"/>
      <c r="AHB26" s="47"/>
      <c r="AHC26" s="47"/>
      <c r="AHD26" s="47"/>
      <c r="AHE26" s="47"/>
      <c r="AHF26" s="47"/>
      <c r="AHG26" s="47"/>
      <c r="AHH26" s="47"/>
      <c r="AHI26" s="47"/>
      <c r="AHJ26" s="47"/>
      <c r="AHK26" s="47"/>
      <c r="AHL26" s="47"/>
      <c r="AHM26" s="47"/>
      <c r="AHN26" s="47"/>
      <c r="AHO26" s="47"/>
      <c r="AHP26" s="47"/>
      <c r="AHQ26" s="47"/>
      <c r="AHR26" s="47"/>
      <c r="AHS26" s="47"/>
      <c r="AHT26" s="47"/>
      <c r="AHU26" s="47"/>
      <c r="AHV26" s="47"/>
      <c r="AHW26" s="47"/>
      <c r="AHX26" s="47"/>
      <c r="AHY26" s="47"/>
      <c r="AHZ26" s="47"/>
      <c r="AIA26" s="47"/>
      <c r="AIB26" s="47"/>
      <c r="AIC26" s="47"/>
      <c r="AID26" s="47"/>
      <c r="AIE26" s="47"/>
      <c r="AIF26" s="47"/>
      <c r="AIG26" s="47"/>
      <c r="AIH26" s="47"/>
      <c r="AII26" s="47"/>
      <c r="AIJ26" s="47"/>
      <c r="AIK26" s="47"/>
      <c r="AIL26" s="47"/>
      <c r="AIM26" s="47"/>
      <c r="AIN26" s="47"/>
      <c r="AIO26" s="47"/>
      <c r="AIP26" s="47"/>
      <c r="AIQ26" s="47"/>
      <c r="AIR26" s="47"/>
      <c r="AIS26" s="47"/>
      <c r="AIT26" s="47"/>
      <c r="AIU26" s="47"/>
      <c r="AIV26" s="47"/>
      <c r="AIW26" s="47"/>
      <c r="AIX26" s="47"/>
      <c r="AIY26" s="47"/>
      <c r="AIZ26" s="47"/>
      <c r="AJA26" s="47"/>
      <c r="AJB26" s="47"/>
      <c r="AJC26" s="47"/>
      <c r="AJD26" s="47"/>
      <c r="AJE26" s="47"/>
      <c r="AJF26" s="47"/>
      <c r="AJG26" s="47"/>
      <c r="AJH26" s="47"/>
      <c r="AJI26" s="47"/>
      <c r="AJJ26" s="47"/>
      <c r="AJK26" s="47"/>
      <c r="AJL26" s="47"/>
      <c r="AJM26" s="47"/>
      <c r="AJN26" s="47"/>
      <c r="AJO26" s="47"/>
      <c r="AJP26" s="47"/>
      <c r="AJQ26" s="47"/>
      <c r="AJR26" s="47"/>
      <c r="AJS26" s="47"/>
      <c r="AJT26" s="47"/>
      <c r="AJU26" s="47"/>
      <c r="AJV26" s="47"/>
      <c r="AJW26" s="47"/>
      <c r="AJX26" s="47"/>
      <c r="AJY26" s="47"/>
      <c r="AJZ26" s="47"/>
      <c r="AKA26" s="47"/>
      <c r="AKB26" s="47"/>
      <c r="AKC26" s="47"/>
      <c r="AKD26" s="47"/>
      <c r="AKE26" s="47"/>
      <c r="AKF26" s="47"/>
      <c r="AKG26" s="47"/>
      <c r="AKH26" s="47"/>
      <c r="AKI26" s="47"/>
      <c r="AKJ26" s="47"/>
      <c r="AKK26" s="47"/>
      <c r="AKL26" s="47"/>
      <c r="AKM26" s="47"/>
      <c r="AKN26" s="47"/>
      <c r="AKO26" s="47"/>
      <c r="AKP26" s="47"/>
      <c r="AKQ26" s="47"/>
      <c r="AKR26" s="47"/>
      <c r="AKS26" s="47"/>
      <c r="AKT26" s="47"/>
      <c r="AKU26" s="47"/>
      <c r="AKV26" s="47"/>
      <c r="AKW26" s="47"/>
      <c r="AKX26" s="47"/>
      <c r="AKY26" s="47"/>
      <c r="AKZ26" s="47"/>
      <c r="ALA26" s="47"/>
      <c r="ALB26" s="47"/>
      <c r="ALC26" s="47"/>
      <c r="ALD26" s="47"/>
      <c r="ALE26" s="47"/>
      <c r="ALF26" s="47"/>
      <c r="ALG26" s="47"/>
      <c r="ALH26" s="47"/>
      <c r="ALI26" s="47"/>
      <c r="ALJ26" s="47"/>
      <c r="ALK26" s="47"/>
      <c r="ALL26" s="47"/>
      <c r="ALM26" s="47"/>
      <c r="ALN26" s="47"/>
      <c r="ALO26" s="47"/>
      <c r="ALP26" s="47"/>
      <c r="ALQ26" s="47"/>
      <c r="ALR26" s="47"/>
      <c r="ALS26" s="47"/>
      <c r="ALT26" s="47"/>
      <c r="ALU26" s="47"/>
      <c r="ALV26" s="47"/>
      <c r="ALW26" s="47"/>
      <c r="ALX26" s="47"/>
      <c r="ALY26" s="47"/>
      <c r="ALZ26" s="47"/>
      <c r="AMA26" s="47"/>
      <c r="AMB26" s="47"/>
      <c r="AMC26" s="47"/>
      <c r="AMD26" s="47"/>
      <c r="AME26" s="47"/>
      <c r="AMF26" s="47"/>
      <c r="AMG26" s="47"/>
      <c r="AMH26" s="47"/>
      <c r="AMI26" s="47"/>
      <c r="AMJ26" s="47"/>
      <c r="AMK26" s="47"/>
      <c r="AML26" s="47"/>
    </row>
    <row r="27" spans="1:1026" s="49" customFormat="1" x14ac:dyDescent="0.3">
      <c r="A27" s="47"/>
      <c r="B27" s="93"/>
      <c r="C27" s="47"/>
      <c r="D27" s="47"/>
      <c r="E27" s="48"/>
      <c r="F27" s="47"/>
      <c r="G27" s="48"/>
      <c r="H27" s="48"/>
      <c r="I27" s="1"/>
      <c r="J27" s="1"/>
      <c r="K27" s="48"/>
      <c r="L27" s="48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47"/>
      <c r="DE27" s="47"/>
      <c r="DF27" s="47"/>
      <c r="DG27" s="47"/>
      <c r="DH27" s="47"/>
      <c r="DI27" s="47"/>
      <c r="DJ27" s="47"/>
      <c r="DK27" s="47"/>
      <c r="DL27" s="47"/>
      <c r="DM27" s="47"/>
      <c r="DN27" s="47"/>
      <c r="DO27" s="47"/>
      <c r="DP27" s="47"/>
      <c r="DQ27" s="47"/>
      <c r="DR27" s="47"/>
      <c r="DS27" s="47"/>
      <c r="DT27" s="47"/>
      <c r="DU27" s="47"/>
      <c r="DV27" s="47"/>
      <c r="DW27" s="47"/>
      <c r="DX27" s="47"/>
      <c r="DY27" s="47"/>
      <c r="DZ27" s="47"/>
      <c r="EA27" s="47"/>
      <c r="EB27" s="47"/>
      <c r="EC27" s="47"/>
      <c r="ED27" s="47"/>
      <c r="EE27" s="47"/>
      <c r="EF27" s="47"/>
      <c r="EG27" s="47"/>
      <c r="EH27" s="47"/>
      <c r="EI27" s="47"/>
      <c r="EJ27" s="47"/>
      <c r="EK27" s="47"/>
      <c r="EL27" s="47"/>
      <c r="EM27" s="47"/>
      <c r="EN27" s="47"/>
      <c r="EO27" s="47"/>
      <c r="EP27" s="47"/>
      <c r="EQ27" s="47"/>
      <c r="ER27" s="47"/>
      <c r="ES27" s="47"/>
      <c r="ET27" s="47"/>
      <c r="EU27" s="47"/>
      <c r="EV27" s="47"/>
      <c r="EW27" s="47"/>
      <c r="EX27" s="47"/>
      <c r="EY27" s="47"/>
      <c r="EZ27" s="47"/>
      <c r="FA27" s="47"/>
      <c r="FB27" s="47"/>
      <c r="FC27" s="47"/>
      <c r="FD27" s="47"/>
      <c r="FE27" s="47"/>
      <c r="FF27" s="47"/>
      <c r="FG27" s="47"/>
      <c r="FH27" s="47"/>
      <c r="FI27" s="47"/>
      <c r="FJ27" s="47"/>
      <c r="FK27" s="47"/>
      <c r="FL27" s="47"/>
      <c r="FM27" s="47"/>
      <c r="FN27" s="47"/>
      <c r="FO27" s="47"/>
      <c r="FP27" s="47"/>
      <c r="FQ27" s="47"/>
      <c r="FR27" s="47"/>
      <c r="FS27" s="47"/>
      <c r="FT27" s="47"/>
      <c r="FU27" s="47"/>
      <c r="FV27" s="47"/>
      <c r="FW27" s="47"/>
      <c r="FX27" s="47"/>
      <c r="FY27" s="47"/>
      <c r="FZ27" s="47"/>
      <c r="GA27" s="47"/>
      <c r="GB27" s="47"/>
      <c r="GC27" s="47"/>
      <c r="GD27" s="47"/>
      <c r="GE27" s="47"/>
      <c r="GF27" s="47"/>
      <c r="GG27" s="47"/>
      <c r="GH27" s="47"/>
      <c r="GI27" s="47"/>
      <c r="GJ27" s="47"/>
      <c r="GK27" s="47"/>
      <c r="GL27" s="47"/>
      <c r="GM27" s="47"/>
      <c r="GN27" s="47"/>
      <c r="GO27" s="47"/>
      <c r="GP27" s="47"/>
      <c r="GQ27" s="47"/>
      <c r="GR27" s="47"/>
      <c r="GS27" s="47"/>
      <c r="GT27" s="47"/>
      <c r="GU27" s="47"/>
      <c r="GV27" s="47"/>
      <c r="GW27" s="47"/>
      <c r="GX27" s="47"/>
      <c r="GY27" s="47"/>
      <c r="GZ27" s="47"/>
      <c r="HA27" s="47"/>
      <c r="HB27" s="47"/>
      <c r="HC27" s="47"/>
      <c r="HD27" s="47"/>
      <c r="HE27" s="47"/>
      <c r="HF27" s="47"/>
      <c r="HG27" s="47"/>
      <c r="HH27" s="47"/>
      <c r="HI27" s="47"/>
      <c r="HJ27" s="47"/>
      <c r="HK27" s="47"/>
      <c r="HL27" s="47"/>
      <c r="HM27" s="47"/>
      <c r="HN27" s="47"/>
      <c r="HO27" s="47"/>
      <c r="HP27" s="47"/>
      <c r="HQ27" s="47"/>
      <c r="HR27" s="47"/>
      <c r="HS27" s="47"/>
      <c r="HT27" s="47"/>
      <c r="HU27" s="47"/>
      <c r="HV27" s="47"/>
      <c r="HW27" s="47"/>
      <c r="HX27" s="47"/>
      <c r="HY27" s="47"/>
      <c r="HZ27" s="47"/>
      <c r="IA27" s="47"/>
      <c r="IB27" s="47"/>
      <c r="IC27" s="47"/>
      <c r="ID27" s="47"/>
      <c r="IE27" s="47"/>
      <c r="IF27" s="47"/>
      <c r="IG27" s="47"/>
      <c r="IH27" s="47"/>
      <c r="II27" s="47"/>
      <c r="IJ27" s="47"/>
      <c r="IK27" s="47"/>
      <c r="IL27" s="47"/>
      <c r="IM27" s="47"/>
      <c r="IN27" s="47"/>
      <c r="IO27" s="47"/>
      <c r="IP27" s="47"/>
      <c r="IQ27" s="47"/>
      <c r="IR27" s="47"/>
      <c r="IS27" s="47"/>
      <c r="IT27" s="47"/>
      <c r="IU27" s="47"/>
      <c r="IV27" s="47"/>
      <c r="IW27" s="47"/>
      <c r="IX27" s="47"/>
      <c r="IY27" s="47"/>
      <c r="IZ27" s="47"/>
      <c r="JA27" s="47"/>
      <c r="JB27" s="47"/>
      <c r="JC27" s="47"/>
      <c r="JD27" s="47"/>
      <c r="JE27" s="47"/>
      <c r="JF27" s="47"/>
      <c r="JG27" s="47"/>
      <c r="JH27" s="47"/>
      <c r="JI27" s="47"/>
      <c r="JJ27" s="47"/>
      <c r="JK27" s="47"/>
      <c r="JL27" s="47"/>
      <c r="JM27" s="47"/>
      <c r="JN27" s="47"/>
      <c r="JO27" s="47"/>
      <c r="JP27" s="47"/>
      <c r="JQ27" s="47"/>
      <c r="JR27" s="47"/>
      <c r="JS27" s="47"/>
      <c r="JT27" s="47"/>
      <c r="JU27" s="47"/>
      <c r="JV27" s="47"/>
      <c r="JW27" s="47"/>
      <c r="JX27" s="47"/>
      <c r="JY27" s="47"/>
      <c r="JZ27" s="47"/>
      <c r="KA27" s="47"/>
      <c r="KB27" s="47"/>
      <c r="KC27" s="47"/>
      <c r="KD27" s="47"/>
      <c r="KE27" s="47"/>
      <c r="KF27" s="47"/>
      <c r="KG27" s="47"/>
      <c r="KH27" s="47"/>
      <c r="KI27" s="47"/>
      <c r="KJ27" s="47"/>
      <c r="KK27" s="47"/>
      <c r="KL27" s="47"/>
      <c r="KM27" s="47"/>
      <c r="KN27" s="47"/>
      <c r="KO27" s="47"/>
      <c r="KP27" s="47"/>
      <c r="KQ27" s="47"/>
      <c r="KR27" s="47"/>
      <c r="KS27" s="47"/>
      <c r="KT27" s="47"/>
      <c r="KU27" s="47"/>
      <c r="KV27" s="47"/>
      <c r="KW27" s="47"/>
      <c r="KX27" s="47"/>
      <c r="KY27" s="47"/>
      <c r="KZ27" s="47"/>
      <c r="LA27" s="47"/>
      <c r="LB27" s="47"/>
      <c r="LC27" s="47"/>
      <c r="LD27" s="47"/>
      <c r="LE27" s="47"/>
      <c r="LF27" s="47"/>
      <c r="LG27" s="47"/>
      <c r="LH27" s="47"/>
      <c r="LI27" s="47"/>
      <c r="LJ27" s="47"/>
      <c r="LK27" s="47"/>
      <c r="LL27" s="47"/>
      <c r="LM27" s="47"/>
      <c r="LN27" s="47"/>
      <c r="LO27" s="47"/>
      <c r="LP27" s="47"/>
      <c r="LQ27" s="47"/>
      <c r="LR27" s="47"/>
      <c r="LS27" s="47"/>
      <c r="LT27" s="47"/>
      <c r="LU27" s="47"/>
      <c r="LV27" s="47"/>
      <c r="LW27" s="47"/>
      <c r="LX27" s="47"/>
      <c r="LY27" s="47"/>
      <c r="LZ27" s="47"/>
      <c r="MA27" s="47"/>
      <c r="MB27" s="47"/>
      <c r="MC27" s="47"/>
      <c r="MD27" s="47"/>
      <c r="ME27" s="47"/>
      <c r="MF27" s="47"/>
      <c r="MG27" s="47"/>
      <c r="MH27" s="47"/>
      <c r="MI27" s="47"/>
      <c r="MJ27" s="47"/>
      <c r="MK27" s="47"/>
      <c r="ML27" s="47"/>
      <c r="MM27" s="47"/>
      <c r="MN27" s="47"/>
      <c r="MO27" s="47"/>
      <c r="MP27" s="47"/>
      <c r="MQ27" s="47"/>
      <c r="MR27" s="47"/>
      <c r="MS27" s="47"/>
      <c r="MT27" s="47"/>
      <c r="MU27" s="47"/>
      <c r="MV27" s="47"/>
      <c r="MW27" s="47"/>
      <c r="MX27" s="47"/>
      <c r="MY27" s="47"/>
      <c r="MZ27" s="47"/>
      <c r="NA27" s="47"/>
      <c r="NB27" s="47"/>
      <c r="NC27" s="47"/>
      <c r="ND27" s="47"/>
      <c r="NE27" s="47"/>
      <c r="NF27" s="47"/>
      <c r="NG27" s="47"/>
      <c r="NH27" s="47"/>
      <c r="NI27" s="47"/>
      <c r="NJ27" s="47"/>
      <c r="NK27" s="47"/>
      <c r="NL27" s="47"/>
      <c r="NM27" s="47"/>
      <c r="NN27" s="47"/>
      <c r="NO27" s="47"/>
      <c r="NP27" s="47"/>
      <c r="NQ27" s="47"/>
      <c r="NR27" s="47"/>
      <c r="NS27" s="47"/>
      <c r="NT27" s="47"/>
      <c r="NU27" s="47"/>
      <c r="NV27" s="47"/>
      <c r="NW27" s="47"/>
      <c r="NX27" s="47"/>
      <c r="NY27" s="47"/>
      <c r="NZ27" s="47"/>
      <c r="OA27" s="47"/>
      <c r="OB27" s="47"/>
      <c r="OC27" s="47"/>
      <c r="OD27" s="47"/>
      <c r="OE27" s="47"/>
      <c r="OF27" s="47"/>
      <c r="OG27" s="47"/>
      <c r="OH27" s="47"/>
      <c r="OI27" s="47"/>
      <c r="OJ27" s="47"/>
      <c r="OK27" s="47"/>
      <c r="OL27" s="47"/>
      <c r="OM27" s="47"/>
      <c r="ON27" s="47"/>
      <c r="OO27" s="47"/>
      <c r="OP27" s="47"/>
      <c r="OQ27" s="47"/>
      <c r="OR27" s="47"/>
      <c r="OS27" s="47"/>
      <c r="OT27" s="47"/>
      <c r="OU27" s="47"/>
      <c r="OV27" s="47"/>
      <c r="OW27" s="47"/>
      <c r="OX27" s="47"/>
      <c r="OY27" s="47"/>
      <c r="OZ27" s="47"/>
      <c r="PA27" s="47"/>
      <c r="PB27" s="47"/>
      <c r="PC27" s="47"/>
      <c r="PD27" s="47"/>
      <c r="PE27" s="47"/>
      <c r="PF27" s="47"/>
      <c r="PG27" s="47"/>
      <c r="PH27" s="47"/>
      <c r="PI27" s="47"/>
      <c r="PJ27" s="47"/>
      <c r="PK27" s="47"/>
      <c r="PL27" s="47"/>
      <c r="PM27" s="47"/>
      <c r="PN27" s="47"/>
      <c r="PO27" s="47"/>
      <c r="PP27" s="47"/>
      <c r="PQ27" s="47"/>
      <c r="PR27" s="47"/>
      <c r="PS27" s="47"/>
      <c r="PT27" s="47"/>
      <c r="PU27" s="47"/>
      <c r="PV27" s="47"/>
      <c r="PW27" s="47"/>
      <c r="PX27" s="47"/>
      <c r="PY27" s="47"/>
      <c r="PZ27" s="47"/>
      <c r="QA27" s="47"/>
      <c r="QB27" s="47"/>
      <c r="QC27" s="47"/>
      <c r="QD27" s="47"/>
      <c r="QE27" s="47"/>
      <c r="QF27" s="47"/>
      <c r="QG27" s="47"/>
      <c r="QH27" s="47"/>
      <c r="QI27" s="47"/>
      <c r="QJ27" s="47"/>
      <c r="QK27" s="47"/>
      <c r="QL27" s="47"/>
      <c r="QM27" s="47"/>
      <c r="QN27" s="47"/>
      <c r="QO27" s="47"/>
      <c r="QP27" s="47"/>
      <c r="QQ27" s="47"/>
      <c r="QR27" s="47"/>
      <c r="QS27" s="47"/>
      <c r="QT27" s="47"/>
      <c r="QU27" s="47"/>
      <c r="QV27" s="47"/>
      <c r="QW27" s="47"/>
      <c r="QX27" s="47"/>
      <c r="QY27" s="47"/>
      <c r="QZ27" s="47"/>
      <c r="RA27" s="47"/>
      <c r="RB27" s="47"/>
      <c r="RC27" s="47"/>
      <c r="RD27" s="47"/>
      <c r="RE27" s="47"/>
      <c r="RF27" s="47"/>
      <c r="RG27" s="47"/>
      <c r="RH27" s="47"/>
      <c r="RI27" s="47"/>
      <c r="RJ27" s="47"/>
      <c r="RK27" s="47"/>
      <c r="RL27" s="47"/>
      <c r="RM27" s="47"/>
      <c r="RN27" s="47"/>
      <c r="RO27" s="47"/>
      <c r="RP27" s="47"/>
      <c r="RQ27" s="47"/>
      <c r="RR27" s="47"/>
      <c r="RS27" s="47"/>
      <c r="RT27" s="47"/>
      <c r="RU27" s="47"/>
      <c r="RV27" s="47"/>
      <c r="RW27" s="47"/>
      <c r="RX27" s="47"/>
      <c r="RY27" s="47"/>
      <c r="RZ27" s="47"/>
      <c r="SA27" s="47"/>
      <c r="SB27" s="47"/>
      <c r="SC27" s="47"/>
      <c r="SD27" s="47"/>
      <c r="SE27" s="47"/>
      <c r="SF27" s="47"/>
      <c r="SG27" s="47"/>
      <c r="SH27" s="47"/>
      <c r="SI27" s="47"/>
      <c r="SJ27" s="47"/>
      <c r="SK27" s="47"/>
      <c r="SL27" s="47"/>
      <c r="SM27" s="47"/>
      <c r="SN27" s="47"/>
      <c r="SO27" s="47"/>
      <c r="SP27" s="47"/>
      <c r="SQ27" s="47"/>
      <c r="SR27" s="47"/>
      <c r="SS27" s="47"/>
      <c r="ST27" s="47"/>
      <c r="SU27" s="47"/>
      <c r="SV27" s="47"/>
      <c r="SW27" s="47"/>
      <c r="SX27" s="47"/>
      <c r="SY27" s="47"/>
      <c r="SZ27" s="47"/>
      <c r="TA27" s="47"/>
      <c r="TB27" s="47"/>
      <c r="TC27" s="47"/>
      <c r="TD27" s="47"/>
      <c r="TE27" s="47"/>
      <c r="TF27" s="47"/>
      <c r="TG27" s="47"/>
      <c r="TH27" s="47"/>
      <c r="TI27" s="47"/>
      <c r="TJ27" s="47"/>
      <c r="TK27" s="47"/>
      <c r="TL27" s="47"/>
      <c r="TM27" s="47"/>
      <c r="TN27" s="47"/>
      <c r="TO27" s="47"/>
      <c r="TP27" s="47"/>
      <c r="TQ27" s="47"/>
      <c r="TR27" s="47"/>
      <c r="TS27" s="47"/>
      <c r="TT27" s="47"/>
      <c r="TU27" s="47"/>
      <c r="TV27" s="47"/>
      <c r="TW27" s="47"/>
      <c r="TX27" s="47"/>
      <c r="TY27" s="47"/>
      <c r="TZ27" s="47"/>
      <c r="UA27" s="47"/>
      <c r="UB27" s="47"/>
      <c r="UC27" s="47"/>
      <c r="UD27" s="47"/>
      <c r="UE27" s="47"/>
      <c r="UF27" s="47"/>
      <c r="UG27" s="47"/>
      <c r="UH27" s="47"/>
      <c r="UI27" s="47"/>
      <c r="UJ27" s="47"/>
      <c r="UK27" s="47"/>
      <c r="UL27" s="47"/>
      <c r="UM27" s="47"/>
      <c r="UN27" s="47"/>
      <c r="UO27" s="47"/>
      <c r="UP27" s="47"/>
      <c r="UQ27" s="47"/>
      <c r="UR27" s="47"/>
      <c r="US27" s="47"/>
      <c r="UT27" s="47"/>
      <c r="UU27" s="47"/>
      <c r="UV27" s="47"/>
      <c r="UW27" s="47"/>
      <c r="UX27" s="47"/>
      <c r="UY27" s="47"/>
      <c r="UZ27" s="47"/>
      <c r="VA27" s="47"/>
      <c r="VB27" s="47"/>
      <c r="VC27" s="47"/>
      <c r="VD27" s="47"/>
      <c r="VE27" s="47"/>
      <c r="VF27" s="47"/>
      <c r="VG27" s="47"/>
      <c r="VH27" s="47"/>
      <c r="VI27" s="47"/>
      <c r="VJ27" s="47"/>
      <c r="VK27" s="47"/>
      <c r="VL27" s="47"/>
      <c r="VM27" s="47"/>
      <c r="VN27" s="47"/>
      <c r="VO27" s="47"/>
      <c r="VP27" s="47"/>
      <c r="VQ27" s="47"/>
      <c r="VR27" s="47"/>
      <c r="VS27" s="47"/>
      <c r="VT27" s="47"/>
      <c r="VU27" s="47"/>
      <c r="VV27" s="47"/>
      <c r="VW27" s="47"/>
      <c r="VX27" s="47"/>
      <c r="VY27" s="47"/>
      <c r="VZ27" s="47"/>
      <c r="WA27" s="47"/>
      <c r="WB27" s="47"/>
      <c r="WC27" s="47"/>
      <c r="WD27" s="47"/>
      <c r="WE27" s="47"/>
      <c r="WF27" s="47"/>
      <c r="WG27" s="47"/>
      <c r="WH27" s="47"/>
      <c r="WI27" s="47"/>
      <c r="WJ27" s="47"/>
      <c r="WK27" s="47"/>
      <c r="WL27" s="47"/>
      <c r="WM27" s="47"/>
      <c r="WN27" s="47"/>
      <c r="WO27" s="47"/>
      <c r="WP27" s="47"/>
      <c r="WQ27" s="47"/>
      <c r="WR27" s="47"/>
      <c r="WS27" s="47"/>
      <c r="WT27" s="47"/>
      <c r="WU27" s="47"/>
      <c r="WV27" s="47"/>
      <c r="WW27" s="47"/>
      <c r="WX27" s="47"/>
      <c r="WY27" s="47"/>
      <c r="WZ27" s="47"/>
      <c r="XA27" s="47"/>
      <c r="XB27" s="47"/>
      <c r="XC27" s="47"/>
      <c r="XD27" s="47"/>
      <c r="XE27" s="47"/>
      <c r="XF27" s="47"/>
      <c r="XG27" s="47"/>
      <c r="XH27" s="47"/>
      <c r="XI27" s="47"/>
      <c r="XJ27" s="47"/>
      <c r="XK27" s="47"/>
      <c r="XL27" s="47"/>
      <c r="XM27" s="47"/>
      <c r="XN27" s="47"/>
      <c r="XO27" s="47"/>
      <c r="XP27" s="47"/>
      <c r="XQ27" s="47"/>
      <c r="XR27" s="47"/>
      <c r="XS27" s="47"/>
      <c r="XT27" s="47"/>
      <c r="XU27" s="47"/>
      <c r="XV27" s="47"/>
      <c r="XW27" s="47"/>
      <c r="XX27" s="47"/>
      <c r="XY27" s="47"/>
      <c r="XZ27" s="47"/>
      <c r="YA27" s="47"/>
      <c r="YB27" s="47"/>
      <c r="YC27" s="47"/>
      <c r="YD27" s="47"/>
      <c r="YE27" s="47"/>
      <c r="YF27" s="47"/>
      <c r="YG27" s="47"/>
      <c r="YH27" s="47"/>
      <c r="YI27" s="47"/>
      <c r="YJ27" s="47"/>
      <c r="YK27" s="47"/>
      <c r="YL27" s="47"/>
      <c r="YM27" s="47"/>
      <c r="YN27" s="47"/>
      <c r="YO27" s="47"/>
      <c r="YP27" s="47"/>
      <c r="YQ27" s="47"/>
      <c r="YR27" s="47"/>
      <c r="YS27" s="47"/>
      <c r="YT27" s="47"/>
      <c r="YU27" s="47"/>
      <c r="YV27" s="47"/>
      <c r="YW27" s="47"/>
      <c r="YX27" s="47"/>
      <c r="YY27" s="47"/>
      <c r="YZ27" s="47"/>
      <c r="ZA27" s="47"/>
      <c r="ZB27" s="47"/>
      <c r="ZC27" s="47"/>
      <c r="ZD27" s="47"/>
      <c r="ZE27" s="47"/>
      <c r="ZF27" s="47"/>
      <c r="ZG27" s="47"/>
      <c r="ZH27" s="47"/>
      <c r="ZI27" s="47"/>
      <c r="ZJ27" s="47"/>
      <c r="ZK27" s="47"/>
      <c r="ZL27" s="47"/>
      <c r="ZM27" s="47"/>
      <c r="ZN27" s="47"/>
      <c r="ZO27" s="47"/>
      <c r="ZP27" s="47"/>
      <c r="ZQ27" s="47"/>
      <c r="ZR27" s="47"/>
      <c r="ZS27" s="47"/>
      <c r="ZT27" s="47"/>
      <c r="ZU27" s="47"/>
      <c r="ZV27" s="47"/>
      <c r="ZW27" s="47"/>
      <c r="ZX27" s="47"/>
      <c r="ZY27" s="47"/>
      <c r="ZZ27" s="47"/>
      <c r="AAA27" s="47"/>
      <c r="AAB27" s="47"/>
      <c r="AAC27" s="47"/>
      <c r="AAD27" s="47"/>
      <c r="AAE27" s="47"/>
      <c r="AAF27" s="47"/>
      <c r="AAG27" s="47"/>
      <c r="AAH27" s="47"/>
      <c r="AAI27" s="47"/>
      <c r="AAJ27" s="47"/>
      <c r="AAK27" s="47"/>
      <c r="AAL27" s="47"/>
      <c r="AAM27" s="47"/>
      <c r="AAN27" s="47"/>
      <c r="AAO27" s="47"/>
      <c r="AAP27" s="47"/>
      <c r="AAQ27" s="47"/>
      <c r="AAR27" s="47"/>
      <c r="AAS27" s="47"/>
      <c r="AAT27" s="47"/>
      <c r="AAU27" s="47"/>
      <c r="AAV27" s="47"/>
      <c r="AAW27" s="47"/>
      <c r="AAX27" s="47"/>
      <c r="AAY27" s="47"/>
      <c r="AAZ27" s="47"/>
      <c r="ABA27" s="47"/>
      <c r="ABB27" s="47"/>
      <c r="ABC27" s="47"/>
      <c r="ABD27" s="47"/>
      <c r="ABE27" s="47"/>
      <c r="ABF27" s="47"/>
      <c r="ABG27" s="47"/>
      <c r="ABH27" s="47"/>
      <c r="ABI27" s="47"/>
      <c r="ABJ27" s="47"/>
      <c r="ABK27" s="47"/>
      <c r="ABL27" s="47"/>
      <c r="ABM27" s="47"/>
      <c r="ABN27" s="47"/>
      <c r="ABO27" s="47"/>
      <c r="ABP27" s="47"/>
      <c r="ABQ27" s="47"/>
      <c r="ABR27" s="47"/>
      <c r="ABS27" s="47"/>
      <c r="ABT27" s="47"/>
      <c r="ABU27" s="47"/>
      <c r="ABV27" s="47"/>
      <c r="ABW27" s="47"/>
      <c r="ABX27" s="47"/>
      <c r="ABY27" s="47"/>
      <c r="ABZ27" s="47"/>
      <c r="ACA27" s="47"/>
      <c r="ACB27" s="47"/>
      <c r="ACC27" s="47"/>
      <c r="ACD27" s="47"/>
      <c r="ACE27" s="47"/>
      <c r="ACF27" s="47"/>
      <c r="ACG27" s="47"/>
      <c r="ACH27" s="47"/>
      <c r="ACI27" s="47"/>
      <c r="ACJ27" s="47"/>
      <c r="ACK27" s="47"/>
      <c r="ACL27" s="47"/>
      <c r="ACM27" s="47"/>
      <c r="ACN27" s="47"/>
      <c r="ACO27" s="47"/>
      <c r="ACP27" s="47"/>
      <c r="ACQ27" s="47"/>
      <c r="ACR27" s="47"/>
      <c r="ACS27" s="47"/>
      <c r="ACT27" s="47"/>
      <c r="ACU27" s="47"/>
      <c r="ACV27" s="47"/>
      <c r="ACW27" s="47"/>
      <c r="ACX27" s="47"/>
      <c r="ACY27" s="47"/>
      <c r="ACZ27" s="47"/>
      <c r="ADA27" s="47"/>
      <c r="ADB27" s="47"/>
      <c r="ADC27" s="47"/>
      <c r="ADD27" s="47"/>
      <c r="ADE27" s="47"/>
      <c r="ADF27" s="47"/>
      <c r="ADG27" s="47"/>
      <c r="ADH27" s="47"/>
      <c r="ADI27" s="47"/>
      <c r="ADJ27" s="47"/>
      <c r="ADK27" s="47"/>
      <c r="ADL27" s="47"/>
      <c r="ADM27" s="47"/>
      <c r="ADN27" s="47"/>
      <c r="ADO27" s="47"/>
      <c r="ADP27" s="47"/>
      <c r="ADQ27" s="47"/>
      <c r="ADR27" s="47"/>
      <c r="ADS27" s="47"/>
      <c r="ADT27" s="47"/>
      <c r="ADU27" s="47"/>
      <c r="ADV27" s="47"/>
      <c r="ADW27" s="47"/>
      <c r="ADX27" s="47"/>
      <c r="ADY27" s="47"/>
      <c r="ADZ27" s="47"/>
      <c r="AEA27" s="47"/>
      <c r="AEB27" s="47"/>
      <c r="AEC27" s="47"/>
      <c r="AED27" s="47"/>
      <c r="AEE27" s="47"/>
      <c r="AEF27" s="47"/>
      <c r="AEG27" s="47"/>
      <c r="AEH27" s="47"/>
      <c r="AEI27" s="47"/>
      <c r="AEJ27" s="47"/>
      <c r="AEK27" s="47"/>
      <c r="AEL27" s="47"/>
      <c r="AEM27" s="47"/>
      <c r="AEN27" s="47"/>
      <c r="AEO27" s="47"/>
      <c r="AEP27" s="47"/>
      <c r="AEQ27" s="47"/>
      <c r="AER27" s="47"/>
      <c r="AES27" s="47"/>
      <c r="AET27" s="47"/>
      <c r="AEU27" s="47"/>
      <c r="AEV27" s="47"/>
      <c r="AEW27" s="47"/>
      <c r="AEX27" s="47"/>
      <c r="AEY27" s="47"/>
      <c r="AEZ27" s="47"/>
      <c r="AFA27" s="47"/>
      <c r="AFB27" s="47"/>
      <c r="AFC27" s="47"/>
      <c r="AFD27" s="47"/>
      <c r="AFE27" s="47"/>
      <c r="AFF27" s="47"/>
      <c r="AFG27" s="47"/>
      <c r="AFH27" s="47"/>
      <c r="AFI27" s="47"/>
      <c r="AFJ27" s="47"/>
      <c r="AFK27" s="47"/>
      <c r="AFL27" s="47"/>
      <c r="AFM27" s="47"/>
      <c r="AFN27" s="47"/>
      <c r="AFO27" s="47"/>
      <c r="AFP27" s="47"/>
      <c r="AFQ27" s="47"/>
      <c r="AFR27" s="47"/>
      <c r="AFS27" s="47"/>
      <c r="AFT27" s="47"/>
      <c r="AFU27" s="47"/>
      <c r="AFV27" s="47"/>
      <c r="AFW27" s="47"/>
      <c r="AFX27" s="47"/>
      <c r="AFY27" s="47"/>
      <c r="AFZ27" s="47"/>
      <c r="AGA27" s="47"/>
      <c r="AGB27" s="47"/>
      <c r="AGC27" s="47"/>
      <c r="AGD27" s="47"/>
      <c r="AGE27" s="47"/>
      <c r="AGF27" s="47"/>
      <c r="AGG27" s="47"/>
      <c r="AGH27" s="47"/>
      <c r="AGI27" s="47"/>
      <c r="AGJ27" s="47"/>
      <c r="AGK27" s="47"/>
      <c r="AGL27" s="47"/>
      <c r="AGM27" s="47"/>
      <c r="AGN27" s="47"/>
      <c r="AGO27" s="47"/>
      <c r="AGP27" s="47"/>
      <c r="AGQ27" s="47"/>
      <c r="AGR27" s="47"/>
      <c r="AGS27" s="47"/>
      <c r="AGT27" s="47"/>
      <c r="AGU27" s="47"/>
      <c r="AGV27" s="47"/>
      <c r="AGW27" s="47"/>
      <c r="AGX27" s="47"/>
      <c r="AGY27" s="47"/>
      <c r="AGZ27" s="47"/>
      <c r="AHA27" s="47"/>
      <c r="AHB27" s="47"/>
      <c r="AHC27" s="47"/>
      <c r="AHD27" s="47"/>
      <c r="AHE27" s="47"/>
      <c r="AHF27" s="47"/>
      <c r="AHG27" s="47"/>
      <c r="AHH27" s="47"/>
      <c r="AHI27" s="47"/>
      <c r="AHJ27" s="47"/>
      <c r="AHK27" s="47"/>
      <c r="AHL27" s="47"/>
      <c r="AHM27" s="47"/>
      <c r="AHN27" s="47"/>
      <c r="AHO27" s="47"/>
      <c r="AHP27" s="47"/>
      <c r="AHQ27" s="47"/>
      <c r="AHR27" s="47"/>
      <c r="AHS27" s="47"/>
      <c r="AHT27" s="47"/>
      <c r="AHU27" s="47"/>
      <c r="AHV27" s="47"/>
      <c r="AHW27" s="47"/>
      <c r="AHX27" s="47"/>
      <c r="AHY27" s="47"/>
      <c r="AHZ27" s="47"/>
      <c r="AIA27" s="47"/>
      <c r="AIB27" s="47"/>
      <c r="AIC27" s="47"/>
      <c r="AID27" s="47"/>
      <c r="AIE27" s="47"/>
      <c r="AIF27" s="47"/>
      <c r="AIG27" s="47"/>
      <c r="AIH27" s="47"/>
      <c r="AII27" s="47"/>
      <c r="AIJ27" s="47"/>
      <c r="AIK27" s="47"/>
      <c r="AIL27" s="47"/>
      <c r="AIM27" s="47"/>
      <c r="AIN27" s="47"/>
      <c r="AIO27" s="47"/>
      <c r="AIP27" s="47"/>
      <c r="AIQ27" s="47"/>
      <c r="AIR27" s="47"/>
      <c r="AIS27" s="47"/>
      <c r="AIT27" s="47"/>
      <c r="AIU27" s="47"/>
      <c r="AIV27" s="47"/>
      <c r="AIW27" s="47"/>
      <c r="AIX27" s="47"/>
      <c r="AIY27" s="47"/>
      <c r="AIZ27" s="47"/>
      <c r="AJA27" s="47"/>
      <c r="AJB27" s="47"/>
      <c r="AJC27" s="47"/>
      <c r="AJD27" s="47"/>
      <c r="AJE27" s="47"/>
      <c r="AJF27" s="47"/>
      <c r="AJG27" s="47"/>
      <c r="AJH27" s="47"/>
      <c r="AJI27" s="47"/>
      <c r="AJJ27" s="47"/>
      <c r="AJK27" s="47"/>
      <c r="AJL27" s="47"/>
      <c r="AJM27" s="47"/>
      <c r="AJN27" s="47"/>
      <c r="AJO27" s="47"/>
      <c r="AJP27" s="47"/>
      <c r="AJQ27" s="47"/>
      <c r="AJR27" s="47"/>
      <c r="AJS27" s="47"/>
      <c r="AJT27" s="47"/>
      <c r="AJU27" s="47"/>
      <c r="AJV27" s="47"/>
      <c r="AJW27" s="47"/>
      <c r="AJX27" s="47"/>
      <c r="AJY27" s="47"/>
      <c r="AJZ27" s="47"/>
      <c r="AKA27" s="47"/>
      <c r="AKB27" s="47"/>
      <c r="AKC27" s="47"/>
      <c r="AKD27" s="47"/>
      <c r="AKE27" s="47"/>
      <c r="AKF27" s="47"/>
      <c r="AKG27" s="47"/>
      <c r="AKH27" s="47"/>
      <c r="AKI27" s="47"/>
      <c r="AKJ27" s="47"/>
      <c r="AKK27" s="47"/>
      <c r="AKL27" s="47"/>
      <c r="AKM27" s="47"/>
      <c r="AKN27" s="47"/>
      <c r="AKO27" s="47"/>
      <c r="AKP27" s="47"/>
      <c r="AKQ27" s="47"/>
      <c r="AKR27" s="47"/>
      <c r="AKS27" s="47"/>
      <c r="AKT27" s="47"/>
      <c r="AKU27" s="47"/>
      <c r="AKV27" s="47"/>
      <c r="AKW27" s="47"/>
      <c r="AKX27" s="47"/>
      <c r="AKY27" s="47"/>
      <c r="AKZ27" s="47"/>
      <c r="ALA27" s="47"/>
      <c r="ALB27" s="47"/>
      <c r="ALC27" s="47"/>
      <c r="ALD27" s="47"/>
      <c r="ALE27" s="47"/>
      <c r="ALF27" s="47"/>
      <c r="ALG27" s="47"/>
      <c r="ALH27" s="47"/>
      <c r="ALI27" s="47"/>
      <c r="ALJ27" s="47"/>
      <c r="ALK27" s="47"/>
      <c r="ALL27" s="47"/>
      <c r="ALM27" s="47"/>
      <c r="ALN27" s="47"/>
      <c r="ALO27" s="47"/>
      <c r="ALP27" s="47"/>
      <c r="ALQ27" s="47"/>
      <c r="ALR27" s="47"/>
      <c r="ALS27" s="47"/>
      <c r="ALT27" s="47"/>
      <c r="ALU27" s="47"/>
      <c r="ALV27" s="47"/>
      <c r="ALW27" s="47"/>
      <c r="ALX27" s="47"/>
      <c r="ALY27" s="47"/>
      <c r="ALZ27" s="47"/>
      <c r="AMA27" s="47"/>
      <c r="AMB27" s="47"/>
      <c r="AMC27" s="47"/>
      <c r="AMD27" s="47"/>
      <c r="AME27" s="47"/>
      <c r="AMF27" s="47"/>
      <c r="AMG27" s="47"/>
      <c r="AMH27" s="47"/>
      <c r="AMI27" s="47"/>
      <c r="AMJ27" s="47"/>
      <c r="AMK27" s="47"/>
      <c r="AML27" s="47"/>
    </row>
    <row r="28" spans="1:1026" s="49" customFormat="1" x14ac:dyDescent="0.3">
      <c r="A28" s="47"/>
      <c r="B28" s="93"/>
      <c r="C28" s="47"/>
      <c r="D28" s="47"/>
      <c r="E28" s="48"/>
      <c r="F28" s="47"/>
      <c r="G28" s="48"/>
      <c r="H28" s="48"/>
      <c r="I28" s="1"/>
      <c r="J28" s="1"/>
      <c r="K28" s="48"/>
      <c r="L28" s="48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/>
      <c r="CU28" s="47"/>
      <c r="CV28" s="47"/>
      <c r="CW28" s="47"/>
      <c r="CX28" s="47"/>
      <c r="CY28" s="47"/>
      <c r="CZ28" s="47"/>
      <c r="DA28" s="47"/>
      <c r="DB28" s="47"/>
      <c r="DC28" s="47"/>
      <c r="DD28" s="47"/>
      <c r="DE28" s="47"/>
      <c r="DF28" s="47"/>
      <c r="DG28" s="47"/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7"/>
      <c r="DV28" s="47"/>
      <c r="DW28" s="47"/>
      <c r="DX28" s="47"/>
      <c r="DY28" s="47"/>
      <c r="DZ28" s="47"/>
      <c r="EA28" s="47"/>
      <c r="EB28" s="47"/>
      <c r="EC28" s="47"/>
      <c r="ED28" s="47"/>
      <c r="EE28" s="47"/>
      <c r="EF28" s="47"/>
      <c r="EG28" s="47"/>
      <c r="EH28" s="47"/>
      <c r="EI28" s="47"/>
      <c r="EJ28" s="47"/>
      <c r="EK28" s="47"/>
      <c r="EL28" s="47"/>
      <c r="EM28" s="47"/>
      <c r="EN28" s="47"/>
      <c r="EO28" s="47"/>
      <c r="EP28" s="47"/>
      <c r="EQ28" s="47"/>
      <c r="ER28" s="47"/>
      <c r="ES28" s="47"/>
      <c r="ET28" s="47"/>
      <c r="EU28" s="47"/>
      <c r="EV28" s="47"/>
      <c r="EW28" s="47"/>
      <c r="EX28" s="47"/>
      <c r="EY28" s="47"/>
      <c r="EZ28" s="47"/>
      <c r="FA28" s="47"/>
      <c r="FB28" s="47"/>
      <c r="FC28" s="47"/>
      <c r="FD28" s="47"/>
      <c r="FE28" s="47"/>
      <c r="FF28" s="47"/>
      <c r="FG28" s="47"/>
      <c r="FH28" s="47"/>
      <c r="FI28" s="47"/>
      <c r="FJ28" s="47"/>
      <c r="FK28" s="47"/>
      <c r="FL28" s="47"/>
      <c r="FM28" s="47"/>
      <c r="FN28" s="47"/>
      <c r="FO28" s="47"/>
      <c r="FP28" s="47"/>
      <c r="FQ28" s="47"/>
      <c r="FR28" s="47"/>
      <c r="FS28" s="47"/>
      <c r="FT28" s="47"/>
      <c r="FU28" s="47"/>
      <c r="FV28" s="47"/>
      <c r="FW28" s="47"/>
      <c r="FX28" s="47"/>
      <c r="FY28" s="47"/>
      <c r="FZ28" s="47"/>
      <c r="GA28" s="47"/>
      <c r="GB28" s="47"/>
      <c r="GC28" s="47"/>
      <c r="GD28" s="47"/>
      <c r="GE28" s="47"/>
      <c r="GF28" s="47"/>
      <c r="GG28" s="47"/>
      <c r="GH28" s="47"/>
      <c r="GI28" s="47"/>
      <c r="GJ28" s="47"/>
      <c r="GK28" s="47"/>
      <c r="GL28" s="47"/>
      <c r="GM28" s="47"/>
      <c r="GN28" s="47"/>
      <c r="GO28" s="47"/>
      <c r="GP28" s="47"/>
      <c r="GQ28" s="47"/>
      <c r="GR28" s="47"/>
      <c r="GS28" s="47"/>
      <c r="GT28" s="47"/>
      <c r="GU28" s="47"/>
      <c r="GV28" s="47"/>
      <c r="GW28" s="47"/>
      <c r="GX28" s="47"/>
      <c r="GY28" s="47"/>
      <c r="GZ28" s="47"/>
      <c r="HA28" s="47"/>
      <c r="HB28" s="47"/>
      <c r="HC28" s="47"/>
      <c r="HD28" s="47"/>
      <c r="HE28" s="47"/>
      <c r="HF28" s="47"/>
      <c r="HG28" s="47"/>
      <c r="HH28" s="47"/>
      <c r="HI28" s="47"/>
      <c r="HJ28" s="47"/>
      <c r="HK28" s="47"/>
      <c r="HL28" s="47"/>
      <c r="HM28" s="47"/>
      <c r="HN28" s="47"/>
      <c r="HO28" s="47"/>
      <c r="HP28" s="47"/>
      <c r="HQ28" s="47"/>
      <c r="HR28" s="47"/>
      <c r="HS28" s="47"/>
      <c r="HT28" s="47"/>
      <c r="HU28" s="47"/>
      <c r="HV28" s="47"/>
      <c r="HW28" s="47"/>
      <c r="HX28" s="47"/>
      <c r="HY28" s="47"/>
      <c r="HZ28" s="47"/>
      <c r="IA28" s="47"/>
      <c r="IB28" s="47"/>
      <c r="IC28" s="47"/>
      <c r="ID28" s="47"/>
      <c r="IE28" s="47"/>
      <c r="IF28" s="47"/>
      <c r="IG28" s="47"/>
      <c r="IH28" s="47"/>
      <c r="II28" s="47"/>
      <c r="IJ28" s="47"/>
      <c r="IK28" s="47"/>
      <c r="IL28" s="47"/>
      <c r="IM28" s="47"/>
      <c r="IN28" s="47"/>
      <c r="IO28" s="47"/>
      <c r="IP28" s="47"/>
      <c r="IQ28" s="47"/>
      <c r="IR28" s="47"/>
      <c r="IS28" s="47"/>
      <c r="IT28" s="47"/>
      <c r="IU28" s="47"/>
      <c r="IV28" s="47"/>
      <c r="IW28" s="47"/>
      <c r="IX28" s="47"/>
      <c r="IY28" s="47"/>
      <c r="IZ28" s="47"/>
      <c r="JA28" s="47"/>
      <c r="JB28" s="47"/>
      <c r="JC28" s="47"/>
      <c r="JD28" s="47"/>
      <c r="JE28" s="47"/>
      <c r="JF28" s="47"/>
      <c r="JG28" s="47"/>
      <c r="JH28" s="47"/>
      <c r="JI28" s="47"/>
      <c r="JJ28" s="47"/>
      <c r="JK28" s="47"/>
      <c r="JL28" s="47"/>
      <c r="JM28" s="47"/>
      <c r="JN28" s="47"/>
      <c r="JO28" s="47"/>
      <c r="JP28" s="47"/>
      <c r="JQ28" s="47"/>
      <c r="JR28" s="47"/>
      <c r="JS28" s="47"/>
      <c r="JT28" s="47"/>
      <c r="JU28" s="47"/>
      <c r="JV28" s="47"/>
      <c r="JW28" s="47"/>
      <c r="JX28" s="47"/>
      <c r="JY28" s="47"/>
      <c r="JZ28" s="47"/>
      <c r="KA28" s="47"/>
      <c r="KB28" s="47"/>
      <c r="KC28" s="47"/>
      <c r="KD28" s="47"/>
      <c r="KE28" s="47"/>
      <c r="KF28" s="47"/>
      <c r="KG28" s="47"/>
      <c r="KH28" s="47"/>
      <c r="KI28" s="47"/>
      <c r="KJ28" s="47"/>
      <c r="KK28" s="47"/>
      <c r="KL28" s="47"/>
      <c r="KM28" s="47"/>
      <c r="KN28" s="47"/>
      <c r="KO28" s="47"/>
      <c r="KP28" s="47"/>
      <c r="KQ28" s="47"/>
      <c r="KR28" s="47"/>
      <c r="KS28" s="47"/>
      <c r="KT28" s="47"/>
      <c r="KU28" s="47"/>
      <c r="KV28" s="47"/>
      <c r="KW28" s="47"/>
      <c r="KX28" s="47"/>
      <c r="KY28" s="47"/>
      <c r="KZ28" s="47"/>
      <c r="LA28" s="47"/>
      <c r="LB28" s="47"/>
      <c r="LC28" s="47"/>
      <c r="LD28" s="47"/>
      <c r="LE28" s="47"/>
      <c r="LF28" s="47"/>
      <c r="LG28" s="47"/>
      <c r="LH28" s="47"/>
      <c r="LI28" s="47"/>
      <c r="LJ28" s="47"/>
      <c r="LK28" s="47"/>
      <c r="LL28" s="47"/>
      <c r="LM28" s="47"/>
      <c r="LN28" s="47"/>
      <c r="LO28" s="47"/>
      <c r="LP28" s="47"/>
      <c r="LQ28" s="47"/>
      <c r="LR28" s="47"/>
      <c r="LS28" s="47"/>
      <c r="LT28" s="47"/>
      <c r="LU28" s="47"/>
      <c r="LV28" s="47"/>
      <c r="LW28" s="47"/>
      <c r="LX28" s="47"/>
      <c r="LY28" s="47"/>
      <c r="LZ28" s="47"/>
      <c r="MA28" s="47"/>
      <c r="MB28" s="47"/>
      <c r="MC28" s="47"/>
      <c r="MD28" s="47"/>
      <c r="ME28" s="47"/>
      <c r="MF28" s="47"/>
      <c r="MG28" s="47"/>
      <c r="MH28" s="47"/>
      <c r="MI28" s="47"/>
      <c r="MJ28" s="47"/>
      <c r="MK28" s="47"/>
      <c r="ML28" s="47"/>
      <c r="MM28" s="47"/>
      <c r="MN28" s="47"/>
      <c r="MO28" s="47"/>
      <c r="MP28" s="47"/>
      <c r="MQ28" s="47"/>
      <c r="MR28" s="47"/>
      <c r="MS28" s="47"/>
      <c r="MT28" s="47"/>
      <c r="MU28" s="47"/>
      <c r="MV28" s="47"/>
      <c r="MW28" s="47"/>
      <c r="MX28" s="47"/>
      <c r="MY28" s="47"/>
      <c r="MZ28" s="47"/>
      <c r="NA28" s="47"/>
      <c r="NB28" s="47"/>
      <c r="NC28" s="47"/>
      <c r="ND28" s="47"/>
      <c r="NE28" s="47"/>
      <c r="NF28" s="47"/>
      <c r="NG28" s="47"/>
      <c r="NH28" s="47"/>
      <c r="NI28" s="47"/>
      <c r="NJ28" s="47"/>
      <c r="NK28" s="47"/>
      <c r="NL28" s="47"/>
      <c r="NM28" s="47"/>
      <c r="NN28" s="47"/>
      <c r="NO28" s="47"/>
      <c r="NP28" s="47"/>
      <c r="NQ28" s="47"/>
      <c r="NR28" s="47"/>
      <c r="NS28" s="47"/>
      <c r="NT28" s="47"/>
      <c r="NU28" s="47"/>
      <c r="NV28" s="47"/>
      <c r="NW28" s="47"/>
      <c r="NX28" s="47"/>
      <c r="NY28" s="47"/>
      <c r="NZ28" s="47"/>
      <c r="OA28" s="47"/>
      <c r="OB28" s="47"/>
      <c r="OC28" s="47"/>
      <c r="OD28" s="47"/>
      <c r="OE28" s="47"/>
      <c r="OF28" s="47"/>
      <c r="OG28" s="47"/>
      <c r="OH28" s="47"/>
      <c r="OI28" s="47"/>
      <c r="OJ28" s="47"/>
      <c r="OK28" s="47"/>
      <c r="OL28" s="47"/>
      <c r="OM28" s="47"/>
      <c r="ON28" s="47"/>
      <c r="OO28" s="47"/>
      <c r="OP28" s="47"/>
      <c r="OQ28" s="47"/>
      <c r="OR28" s="47"/>
      <c r="OS28" s="47"/>
      <c r="OT28" s="47"/>
      <c r="OU28" s="47"/>
      <c r="OV28" s="47"/>
      <c r="OW28" s="47"/>
      <c r="OX28" s="47"/>
      <c r="OY28" s="47"/>
      <c r="OZ28" s="47"/>
      <c r="PA28" s="47"/>
      <c r="PB28" s="47"/>
      <c r="PC28" s="47"/>
      <c r="PD28" s="47"/>
      <c r="PE28" s="47"/>
      <c r="PF28" s="47"/>
      <c r="PG28" s="47"/>
      <c r="PH28" s="47"/>
      <c r="PI28" s="47"/>
      <c r="PJ28" s="47"/>
      <c r="PK28" s="47"/>
      <c r="PL28" s="47"/>
      <c r="PM28" s="47"/>
      <c r="PN28" s="47"/>
      <c r="PO28" s="47"/>
      <c r="PP28" s="47"/>
      <c r="PQ28" s="47"/>
      <c r="PR28" s="47"/>
      <c r="PS28" s="47"/>
      <c r="PT28" s="47"/>
      <c r="PU28" s="47"/>
      <c r="PV28" s="47"/>
      <c r="PW28" s="47"/>
      <c r="PX28" s="47"/>
      <c r="PY28" s="47"/>
      <c r="PZ28" s="47"/>
      <c r="QA28" s="47"/>
      <c r="QB28" s="47"/>
      <c r="QC28" s="47"/>
      <c r="QD28" s="47"/>
      <c r="QE28" s="47"/>
      <c r="QF28" s="47"/>
      <c r="QG28" s="47"/>
      <c r="QH28" s="47"/>
      <c r="QI28" s="47"/>
      <c r="QJ28" s="47"/>
      <c r="QK28" s="47"/>
      <c r="QL28" s="47"/>
      <c r="QM28" s="47"/>
      <c r="QN28" s="47"/>
      <c r="QO28" s="47"/>
      <c r="QP28" s="47"/>
      <c r="QQ28" s="47"/>
      <c r="QR28" s="47"/>
      <c r="QS28" s="47"/>
      <c r="QT28" s="47"/>
      <c r="QU28" s="47"/>
      <c r="QV28" s="47"/>
      <c r="QW28" s="47"/>
      <c r="QX28" s="47"/>
      <c r="QY28" s="47"/>
      <c r="QZ28" s="47"/>
      <c r="RA28" s="47"/>
      <c r="RB28" s="47"/>
      <c r="RC28" s="47"/>
      <c r="RD28" s="47"/>
      <c r="RE28" s="47"/>
      <c r="RF28" s="47"/>
      <c r="RG28" s="47"/>
      <c r="RH28" s="47"/>
      <c r="RI28" s="47"/>
      <c r="RJ28" s="47"/>
      <c r="RK28" s="47"/>
      <c r="RL28" s="47"/>
      <c r="RM28" s="47"/>
      <c r="RN28" s="47"/>
      <c r="RO28" s="47"/>
      <c r="RP28" s="47"/>
      <c r="RQ28" s="47"/>
      <c r="RR28" s="47"/>
      <c r="RS28" s="47"/>
      <c r="RT28" s="47"/>
      <c r="RU28" s="47"/>
      <c r="RV28" s="47"/>
      <c r="RW28" s="47"/>
      <c r="RX28" s="47"/>
      <c r="RY28" s="47"/>
      <c r="RZ28" s="47"/>
      <c r="SA28" s="47"/>
      <c r="SB28" s="47"/>
      <c r="SC28" s="47"/>
      <c r="SD28" s="47"/>
      <c r="SE28" s="47"/>
      <c r="SF28" s="47"/>
      <c r="SG28" s="47"/>
      <c r="SH28" s="47"/>
      <c r="SI28" s="47"/>
      <c r="SJ28" s="47"/>
      <c r="SK28" s="47"/>
      <c r="SL28" s="47"/>
      <c r="SM28" s="47"/>
      <c r="SN28" s="47"/>
      <c r="SO28" s="47"/>
      <c r="SP28" s="47"/>
      <c r="SQ28" s="47"/>
      <c r="SR28" s="47"/>
      <c r="SS28" s="47"/>
      <c r="ST28" s="47"/>
      <c r="SU28" s="47"/>
      <c r="SV28" s="47"/>
      <c r="SW28" s="47"/>
      <c r="SX28" s="47"/>
      <c r="SY28" s="47"/>
      <c r="SZ28" s="47"/>
      <c r="TA28" s="47"/>
      <c r="TB28" s="47"/>
      <c r="TC28" s="47"/>
      <c r="TD28" s="47"/>
      <c r="TE28" s="47"/>
      <c r="TF28" s="47"/>
      <c r="TG28" s="47"/>
      <c r="TH28" s="47"/>
      <c r="TI28" s="47"/>
      <c r="TJ28" s="47"/>
      <c r="TK28" s="47"/>
      <c r="TL28" s="47"/>
      <c r="TM28" s="47"/>
      <c r="TN28" s="47"/>
      <c r="TO28" s="47"/>
      <c r="TP28" s="47"/>
      <c r="TQ28" s="47"/>
      <c r="TR28" s="47"/>
      <c r="TS28" s="47"/>
      <c r="TT28" s="47"/>
      <c r="TU28" s="47"/>
      <c r="TV28" s="47"/>
      <c r="TW28" s="47"/>
      <c r="TX28" s="47"/>
      <c r="TY28" s="47"/>
      <c r="TZ28" s="47"/>
      <c r="UA28" s="47"/>
      <c r="UB28" s="47"/>
      <c r="UC28" s="47"/>
      <c r="UD28" s="47"/>
      <c r="UE28" s="47"/>
      <c r="UF28" s="47"/>
      <c r="UG28" s="47"/>
      <c r="UH28" s="47"/>
      <c r="UI28" s="47"/>
      <c r="UJ28" s="47"/>
      <c r="UK28" s="47"/>
      <c r="UL28" s="47"/>
      <c r="UM28" s="47"/>
      <c r="UN28" s="47"/>
      <c r="UO28" s="47"/>
      <c r="UP28" s="47"/>
      <c r="UQ28" s="47"/>
      <c r="UR28" s="47"/>
      <c r="US28" s="47"/>
      <c r="UT28" s="47"/>
      <c r="UU28" s="47"/>
      <c r="UV28" s="47"/>
      <c r="UW28" s="47"/>
      <c r="UX28" s="47"/>
      <c r="UY28" s="47"/>
      <c r="UZ28" s="47"/>
      <c r="VA28" s="47"/>
      <c r="VB28" s="47"/>
      <c r="VC28" s="47"/>
      <c r="VD28" s="47"/>
      <c r="VE28" s="47"/>
      <c r="VF28" s="47"/>
      <c r="VG28" s="47"/>
      <c r="VH28" s="47"/>
      <c r="VI28" s="47"/>
      <c r="VJ28" s="47"/>
      <c r="VK28" s="47"/>
      <c r="VL28" s="47"/>
      <c r="VM28" s="47"/>
      <c r="VN28" s="47"/>
      <c r="VO28" s="47"/>
      <c r="VP28" s="47"/>
      <c r="VQ28" s="47"/>
      <c r="VR28" s="47"/>
      <c r="VS28" s="47"/>
      <c r="VT28" s="47"/>
      <c r="VU28" s="47"/>
      <c r="VV28" s="47"/>
      <c r="VW28" s="47"/>
      <c r="VX28" s="47"/>
      <c r="VY28" s="47"/>
      <c r="VZ28" s="47"/>
      <c r="WA28" s="47"/>
      <c r="WB28" s="47"/>
      <c r="WC28" s="47"/>
      <c r="WD28" s="47"/>
      <c r="WE28" s="47"/>
      <c r="WF28" s="47"/>
      <c r="WG28" s="47"/>
      <c r="WH28" s="47"/>
      <c r="WI28" s="47"/>
      <c r="WJ28" s="47"/>
      <c r="WK28" s="47"/>
      <c r="WL28" s="47"/>
      <c r="WM28" s="47"/>
      <c r="WN28" s="47"/>
      <c r="WO28" s="47"/>
      <c r="WP28" s="47"/>
      <c r="WQ28" s="47"/>
      <c r="WR28" s="47"/>
      <c r="WS28" s="47"/>
      <c r="WT28" s="47"/>
      <c r="WU28" s="47"/>
      <c r="WV28" s="47"/>
      <c r="WW28" s="47"/>
      <c r="WX28" s="47"/>
      <c r="WY28" s="47"/>
      <c r="WZ28" s="47"/>
      <c r="XA28" s="47"/>
      <c r="XB28" s="47"/>
      <c r="XC28" s="47"/>
      <c r="XD28" s="47"/>
      <c r="XE28" s="47"/>
      <c r="XF28" s="47"/>
      <c r="XG28" s="47"/>
      <c r="XH28" s="47"/>
      <c r="XI28" s="47"/>
      <c r="XJ28" s="47"/>
      <c r="XK28" s="47"/>
      <c r="XL28" s="47"/>
      <c r="XM28" s="47"/>
      <c r="XN28" s="47"/>
      <c r="XO28" s="47"/>
      <c r="XP28" s="47"/>
      <c r="XQ28" s="47"/>
      <c r="XR28" s="47"/>
      <c r="XS28" s="47"/>
      <c r="XT28" s="47"/>
      <c r="XU28" s="47"/>
      <c r="XV28" s="47"/>
      <c r="XW28" s="47"/>
      <c r="XX28" s="47"/>
      <c r="XY28" s="47"/>
      <c r="XZ28" s="47"/>
      <c r="YA28" s="47"/>
      <c r="YB28" s="47"/>
      <c r="YC28" s="47"/>
      <c r="YD28" s="47"/>
      <c r="YE28" s="47"/>
      <c r="YF28" s="47"/>
      <c r="YG28" s="47"/>
      <c r="YH28" s="47"/>
      <c r="YI28" s="47"/>
      <c r="YJ28" s="47"/>
      <c r="YK28" s="47"/>
      <c r="YL28" s="47"/>
      <c r="YM28" s="47"/>
      <c r="YN28" s="47"/>
      <c r="YO28" s="47"/>
      <c r="YP28" s="47"/>
      <c r="YQ28" s="47"/>
      <c r="YR28" s="47"/>
      <c r="YS28" s="47"/>
      <c r="YT28" s="47"/>
      <c r="YU28" s="47"/>
      <c r="YV28" s="47"/>
      <c r="YW28" s="47"/>
      <c r="YX28" s="47"/>
      <c r="YY28" s="47"/>
      <c r="YZ28" s="47"/>
      <c r="ZA28" s="47"/>
      <c r="ZB28" s="47"/>
      <c r="ZC28" s="47"/>
      <c r="ZD28" s="47"/>
      <c r="ZE28" s="47"/>
      <c r="ZF28" s="47"/>
      <c r="ZG28" s="47"/>
      <c r="ZH28" s="47"/>
      <c r="ZI28" s="47"/>
      <c r="ZJ28" s="47"/>
      <c r="ZK28" s="47"/>
      <c r="ZL28" s="47"/>
      <c r="ZM28" s="47"/>
      <c r="ZN28" s="47"/>
      <c r="ZO28" s="47"/>
      <c r="ZP28" s="47"/>
      <c r="ZQ28" s="47"/>
      <c r="ZR28" s="47"/>
      <c r="ZS28" s="47"/>
      <c r="ZT28" s="47"/>
      <c r="ZU28" s="47"/>
      <c r="ZV28" s="47"/>
      <c r="ZW28" s="47"/>
      <c r="ZX28" s="47"/>
      <c r="ZY28" s="47"/>
      <c r="ZZ28" s="47"/>
      <c r="AAA28" s="47"/>
      <c r="AAB28" s="47"/>
      <c r="AAC28" s="47"/>
      <c r="AAD28" s="47"/>
      <c r="AAE28" s="47"/>
      <c r="AAF28" s="47"/>
      <c r="AAG28" s="47"/>
      <c r="AAH28" s="47"/>
      <c r="AAI28" s="47"/>
      <c r="AAJ28" s="47"/>
      <c r="AAK28" s="47"/>
      <c r="AAL28" s="47"/>
      <c r="AAM28" s="47"/>
      <c r="AAN28" s="47"/>
      <c r="AAO28" s="47"/>
      <c r="AAP28" s="47"/>
      <c r="AAQ28" s="47"/>
      <c r="AAR28" s="47"/>
      <c r="AAS28" s="47"/>
      <c r="AAT28" s="47"/>
      <c r="AAU28" s="47"/>
      <c r="AAV28" s="47"/>
      <c r="AAW28" s="47"/>
      <c r="AAX28" s="47"/>
      <c r="AAY28" s="47"/>
      <c r="AAZ28" s="47"/>
      <c r="ABA28" s="47"/>
      <c r="ABB28" s="47"/>
      <c r="ABC28" s="47"/>
      <c r="ABD28" s="47"/>
      <c r="ABE28" s="47"/>
      <c r="ABF28" s="47"/>
      <c r="ABG28" s="47"/>
      <c r="ABH28" s="47"/>
      <c r="ABI28" s="47"/>
      <c r="ABJ28" s="47"/>
      <c r="ABK28" s="47"/>
      <c r="ABL28" s="47"/>
      <c r="ABM28" s="47"/>
      <c r="ABN28" s="47"/>
      <c r="ABO28" s="47"/>
      <c r="ABP28" s="47"/>
      <c r="ABQ28" s="47"/>
      <c r="ABR28" s="47"/>
      <c r="ABS28" s="47"/>
      <c r="ABT28" s="47"/>
      <c r="ABU28" s="47"/>
      <c r="ABV28" s="47"/>
      <c r="ABW28" s="47"/>
      <c r="ABX28" s="47"/>
      <c r="ABY28" s="47"/>
      <c r="ABZ28" s="47"/>
      <c r="ACA28" s="47"/>
      <c r="ACB28" s="47"/>
      <c r="ACC28" s="47"/>
      <c r="ACD28" s="47"/>
      <c r="ACE28" s="47"/>
      <c r="ACF28" s="47"/>
      <c r="ACG28" s="47"/>
      <c r="ACH28" s="47"/>
      <c r="ACI28" s="47"/>
      <c r="ACJ28" s="47"/>
      <c r="ACK28" s="47"/>
      <c r="ACL28" s="47"/>
      <c r="ACM28" s="47"/>
      <c r="ACN28" s="47"/>
      <c r="ACO28" s="47"/>
      <c r="ACP28" s="47"/>
      <c r="ACQ28" s="47"/>
      <c r="ACR28" s="47"/>
      <c r="ACS28" s="47"/>
      <c r="ACT28" s="47"/>
      <c r="ACU28" s="47"/>
      <c r="ACV28" s="47"/>
      <c r="ACW28" s="47"/>
      <c r="ACX28" s="47"/>
      <c r="ACY28" s="47"/>
      <c r="ACZ28" s="47"/>
      <c r="ADA28" s="47"/>
      <c r="ADB28" s="47"/>
      <c r="ADC28" s="47"/>
      <c r="ADD28" s="47"/>
      <c r="ADE28" s="47"/>
      <c r="ADF28" s="47"/>
      <c r="ADG28" s="47"/>
      <c r="ADH28" s="47"/>
      <c r="ADI28" s="47"/>
      <c r="ADJ28" s="47"/>
      <c r="ADK28" s="47"/>
      <c r="ADL28" s="47"/>
      <c r="ADM28" s="47"/>
      <c r="ADN28" s="47"/>
      <c r="ADO28" s="47"/>
      <c r="ADP28" s="47"/>
      <c r="ADQ28" s="47"/>
      <c r="ADR28" s="47"/>
      <c r="ADS28" s="47"/>
      <c r="ADT28" s="47"/>
      <c r="ADU28" s="47"/>
      <c r="ADV28" s="47"/>
      <c r="ADW28" s="47"/>
      <c r="ADX28" s="47"/>
      <c r="ADY28" s="47"/>
      <c r="ADZ28" s="47"/>
      <c r="AEA28" s="47"/>
      <c r="AEB28" s="47"/>
      <c r="AEC28" s="47"/>
      <c r="AED28" s="47"/>
      <c r="AEE28" s="47"/>
      <c r="AEF28" s="47"/>
      <c r="AEG28" s="47"/>
      <c r="AEH28" s="47"/>
      <c r="AEI28" s="47"/>
      <c r="AEJ28" s="47"/>
      <c r="AEK28" s="47"/>
      <c r="AEL28" s="47"/>
      <c r="AEM28" s="47"/>
      <c r="AEN28" s="47"/>
      <c r="AEO28" s="47"/>
      <c r="AEP28" s="47"/>
      <c r="AEQ28" s="47"/>
      <c r="AER28" s="47"/>
      <c r="AES28" s="47"/>
      <c r="AET28" s="47"/>
      <c r="AEU28" s="47"/>
      <c r="AEV28" s="47"/>
      <c r="AEW28" s="47"/>
      <c r="AEX28" s="47"/>
      <c r="AEY28" s="47"/>
      <c r="AEZ28" s="47"/>
      <c r="AFA28" s="47"/>
      <c r="AFB28" s="47"/>
      <c r="AFC28" s="47"/>
      <c r="AFD28" s="47"/>
      <c r="AFE28" s="47"/>
      <c r="AFF28" s="47"/>
      <c r="AFG28" s="47"/>
      <c r="AFH28" s="47"/>
      <c r="AFI28" s="47"/>
      <c r="AFJ28" s="47"/>
      <c r="AFK28" s="47"/>
      <c r="AFL28" s="47"/>
      <c r="AFM28" s="47"/>
      <c r="AFN28" s="47"/>
      <c r="AFO28" s="47"/>
      <c r="AFP28" s="47"/>
      <c r="AFQ28" s="47"/>
      <c r="AFR28" s="47"/>
      <c r="AFS28" s="47"/>
      <c r="AFT28" s="47"/>
      <c r="AFU28" s="47"/>
      <c r="AFV28" s="47"/>
      <c r="AFW28" s="47"/>
      <c r="AFX28" s="47"/>
      <c r="AFY28" s="47"/>
      <c r="AFZ28" s="47"/>
      <c r="AGA28" s="47"/>
      <c r="AGB28" s="47"/>
      <c r="AGC28" s="47"/>
      <c r="AGD28" s="47"/>
      <c r="AGE28" s="47"/>
      <c r="AGF28" s="47"/>
      <c r="AGG28" s="47"/>
      <c r="AGH28" s="47"/>
      <c r="AGI28" s="47"/>
      <c r="AGJ28" s="47"/>
      <c r="AGK28" s="47"/>
      <c r="AGL28" s="47"/>
      <c r="AGM28" s="47"/>
      <c r="AGN28" s="47"/>
      <c r="AGO28" s="47"/>
      <c r="AGP28" s="47"/>
      <c r="AGQ28" s="47"/>
      <c r="AGR28" s="47"/>
      <c r="AGS28" s="47"/>
      <c r="AGT28" s="47"/>
      <c r="AGU28" s="47"/>
      <c r="AGV28" s="47"/>
      <c r="AGW28" s="47"/>
      <c r="AGX28" s="47"/>
      <c r="AGY28" s="47"/>
      <c r="AGZ28" s="47"/>
      <c r="AHA28" s="47"/>
      <c r="AHB28" s="47"/>
      <c r="AHC28" s="47"/>
      <c r="AHD28" s="47"/>
      <c r="AHE28" s="47"/>
      <c r="AHF28" s="47"/>
      <c r="AHG28" s="47"/>
      <c r="AHH28" s="47"/>
      <c r="AHI28" s="47"/>
      <c r="AHJ28" s="47"/>
      <c r="AHK28" s="47"/>
      <c r="AHL28" s="47"/>
      <c r="AHM28" s="47"/>
      <c r="AHN28" s="47"/>
      <c r="AHO28" s="47"/>
      <c r="AHP28" s="47"/>
      <c r="AHQ28" s="47"/>
      <c r="AHR28" s="47"/>
      <c r="AHS28" s="47"/>
      <c r="AHT28" s="47"/>
      <c r="AHU28" s="47"/>
      <c r="AHV28" s="47"/>
      <c r="AHW28" s="47"/>
      <c r="AHX28" s="47"/>
      <c r="AHY28" s="47"/>
      <c r="AHZ28" s="47"/>
      <c r="AIA28" s="47"/>
      <c r="AIB28" s="47"/>
      <c r="AIC28" s="47"/>
      <c r="AID28" s="47"/>
      <c r="AIE28" s="47"/>
      <c r="AIF28" s="47"/>
      <c r="AIG28" s="47"/>
      <c r="AIH28" s="47"/>
      <c r="AII28" s="47"/>
      <c r="AIJ28" s="47"/>
      <c r="AIK28" s="47"/>
      <c r="AIL28" s="47"/>
      <c r="AIM28" s="47"/>
      <c r="AIN28" s="47"/>
      <c r="AIO28" s="47"/>
      <c r="AIP28" s="47"/>
      <c r="AIQ28" s="47"/>
      <c r="AIR28" s="47"/>
      <c r="AIS28" s="47"/>
      <c r="AIT28" s="47"/>
      <c r="AIU28" s="47"/>
      <c r="AIV28" s="47"/>
      <c r="AIW28" s="47"/>
      <c r="AIX28" s="47"/>
      <c r="AIY28" s="47"/>
      <c r="AIZ28" s="47"/>
      <c r="AJA28" s="47"/>
      <c r="AJB28" s="47"/>
      <c r="AJC28" s="47"/>
      <c r="AJD28" s="47"/>
      <c r="AJE28" s="47"/>
      <c r="AJF28" s="47"/>
      <c r="AJG28" s="47"/>
      <c r="AJH28" s="47"/>
      <c r="AJI28" s="47"/>
      <c r="AJJ28" s="47"/>
      <c r="AJK28" s="47"/>
      <c r="AJL28" s="47"/>
      <c r="AJM28" s="47"/>
      <c r="AJN28" s="47"/>
      <c r="AJO28" s="47"/>
      <c r="AJP28" s="47"/>
      <c r="AJQ28" s="47"/>
      <c r="AJR28" s="47"/>
      <c r="AJS28" s="47"/>
      <c r="AJT28" s="47"/>
      <c r="AJU28" s="47"/>
      <c r="AJV28" s="47"/>
      <c r="AJW28" s="47"/>
      <c r="AJX28" s="47"/>
      <c r="AJY28" s="47"/>
      <c r="AJZ28" s="47"/>
      <c r="AKA28" s="47"/>
      <c r="AKB28" s="47"/>
      <c r="AKC28" s="47"/>
      <c r="AKD28" s="47"/>
      <c r="AKE28" s="47"/>
      <c r="AKF28" s="47"/>
      <c r="AKG28" s="47"/>
      <c r="AKH28" s="47"/>
      <c r="AKI28" s="47"/>
      <c r="AKJ28" s="47"/>
      <c r="AKK28" s="47"/>
      <c r="AKL28" s="47"/>
      <c r="AKM28" s="47"/>
      <c r="AKN28" s="47"/>
      <c r="AKO28" s="47"/>
      <c r="AKP28" s="47"/>
      <c r="AKQ28" s="47"/>
      <c r="AKR28" s="47"/>
      <c r="AKS28" s="47"/>
      <c r="AKT28" s="47"/>
      <c r="AKU28" s="47"/>
      <c r="AKV28" s="47"/>
      <c r="AKW28" s="47"/>
      <c r="AKX28" s="47"/>
      <c r="AKY28" s="47"/>
      <c r="AKZ28" s="47"/>
      <c r="ALA28" s="47"/>
      <c r="ALB28" s="47"/>
      <c r="ALC28" s="47"/>
      <c r="ALD28" s="47"/>
      <c r="ALE28" s="47"/>
      <c r="ALF28" s="47"/>
      <c r="ALG28" s="47"/>
      <c r="ALH28" s="47"/>
      <c r="ALI28" s="47"/>
      <c r="ALJ28" s="47"/>
      <c r="ALK28" s="47"/>
      <c r="ALL28" s="47"/>
      <c r="ALM28" s="47"/>
      <c r="ALN28" s="47"/>
      <c r="ALO28" s="47"/>
      <c r="ALP28" s="47"/>
      <c r="ALQ28" s="47"/>
      <c r="ALR28" s="47"/>
      <c r="ALS28" s="47"/>
      <c r="ALT28" s="47"/>
      <c r="ALU28" s="47"/>
      <c r="ALV28" s="47"/>
      <c r="ALW28" s="47"/>
      <c r="ALX28" s="47"/>
      <c r="ALY28" s="47"/>
      <c r="ALZ28" s="47"/>
      <c r="AMA28" s="47"/>
      <c r="AMB28" s="47"/>
      <c r="AMC28" s="47"/>
      <c r="AMD28" s="47"/>
      <c r="AME28" s="47"/>
      <c r="AMF28" s="47"/>
      <c r="AMG28" s="47"/>
      <c r="AMH28" s="47"/>
      <c r="AMI28" s="47"/>
      <c r="AMJ28" s="47"/>
      <c r="AMK28" s="47"/>
      <c r="AML28" s="47"/>
    </row>
    <row r="29" spans="1:1026" s="49" customFormat="1" x14ac:dyDescent="0.3">
      <c r="A29" s="47"/>
      <c r="B29" s="93"/>
      <c r="C29" s="47"/>
      <c r="D29" s="47"/>
      <c r="E29" s="48"/>
      <c r="F29" s="47"/>
      <c r="G29" s="48"/>
      <c r="H29" s="48"/>
      <c r="I29" s="1"/>
      <c r="J29" s="1"/>
      <c r="K29" s="48"/>
      <c r="L29" s="48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7"/>
      <c r="DE29" s="47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7"/>
      <c r="DZ29" s="47"/>
      <c r="EA29" s="47"/>
      <c r="EB29" s="47"/>
      <c r="EC29" s="47"/>
      <c r="ED29" s="47"/>
      <c r="EE29" s="47"/>
      <c r="EF29" s="47"/>
      <c r="EG29" s="47"/>
      <c r="EH29" s="47"/>
      <c r="EI29" s="47"/>
      <c r="EJ29" s="47"/>
      <c r="EK29" s="47"/>
      <c r="EL29" s="47"/>
      <c r="EM29" s="47"/>
      <c r="EN29" s="47"/>
      <c r="EO29" s="47"/>
      <c r="EP29" s="47"/>
      <c r="EQ29" s="47"/>
      <c r="ER29" s="47"/>
      <c r="ES29" s="47"/>
      <c r="ET29" s="47"/>
      <c r="EU29" s="47"/>
      <c r="EV29" s="47"/>
      <c r="EW29" s="47"/>
      <c r="EX29" s="47"/>
      <c r="EY29" s="47"/>
      <c r="EZ29" s="47"/>
      <c r="FA29" s="47"/>
      <c r="FB29" s="47"/>
      <c r="FC29" s="47"/>
      <c r="FD29" s="47"/>
      <c r="FE29" s="47"/>
      <c r="FF29" s="47"/>
      <c r="FG29" s="47"/>
      <c r="FH29" s="47"/>
      <c r="FI29" s="47"/>
      <c r="FJ29" s="47"/>
      <c r="FK29" s="47"/>
      <c r="FL29" s="47"/>
      <c r="FM29" s="47"/>
      <c r="FN29" s="47"/>
      <c r="FO29" s="47"/>
      <c r="FP29" s="47"/>
      <c r="FQ29" s="47"/>
      <c r="FR29" s="47"/>
      <c r="FS29" s="47"/>
      <c r="FT29" s="47"/>
      <c r="FU29" s="47"/>
      <c r="FV29" s="47"/>
      <c r="FW29" s="47"/>
      <c r="FX29" s="47"/>
      <c r="FY29" s="47"/>
      <c r="FZ29" s="47"/>
      <c r="GA29" s="47"/>
      <c r="GB29" s="47"/>
      <c r="GC29" s="47"/>
      <c r="GD29" s="47"/>
      <c r="GE29" s="47"/>
      <c r="GF29" s="47"/>
      <c r="GG29" s="47"/>
      <c r="GH29" s="47"/>
      <c r="GI29" s="47"/>
      <c r="GJ29" s="47"/>
      <c r="GK29" s="47"/>
      <c r="GL29" s="47"/>
      <c r="GM29" s="47"/>
      <c r="GN29" s="47"/>
      <c r="GO29" s="47"/>
      <c r="GP29" s="47"/>
      <c r="GQ29" s="47"/>
      <c r="GR29" s="47"/>
      <c r="GS29" s="47"/>
      <c r="GT29" s="47"/>
      <c r="GU29" s="47"/>
      <c r="GV29" s="47"/>
      <c r="GW29" s="47"/>
      <c r="GX29" s="47"/>
      <c r="GY29" s="47"/>
      <c r="GZ29" s="47"/>
      <c r="HA29" s="47"/>
      <c r="HB29" s="47"/>
      <c r="HC29" s="47"/>
      <c r="HD29" s="47"/>
      <c r="HE29" s="47"/>
      <c r="HF29" s="47"/>
      <c r="HG29" s="47"/>
      <c r="HH29" s="47"/>
      <c r="HI29" s="47"/>
      <c r="HJ29" s="47"/>
      <c r="HK29" s="47"/>
      <c r="HL29" s="47"/>
      <c r="HM29" s="47"/>
      <c r="HN29" s="47"/>
      <c r="HO29" s="47"/>
      <c r="HP29" s="47"/>
      <c r="HQ29" s="47"/>
      <c r="HR29" s="47"/>
      <c r="HS29" s="47"/>
      <c r="HT29" s="47"/>
      <c r="HU29" s="47"/>
      <c r="HV29" s="47"/>
      <c r="HW29" s="47"/>
      <c r="HX29" s="47"/>
      <c r="HY29" s="47"/>
      <c r="HZ29" s="47"/>
      <c r="IA29" s="47"/>
      <c r="IB29" s="47"/>
      <c r="IC29" s="47"/>
      <c r="ID29" s="47"/>
      <c r="IE29" s="47"/>
      <c r="IF29" s="47"/>
      <c r="IG29" s="47"/>
      <c r="IH29" s="47"/>
      <c r="II29" s="47"/>
      <c r="IJ29" s="47"/>
      <c r="IK29" s="47"/>
      <c r="IL29" s="47"/>
      <c r="IM29" s="47"/>
      <c r="IN29" s="47"/>
      <c r="IO29" s="47"/>
      <c r="IP29" s="47"/>
      <c r="IQ29" s="47"/>
      <c r="IR29" s="47"/>
      <c r="IS29" s="47"/>
      <c r="IT29" s="47"/>
      <c r="IU29" s="47"/>
      <c r="IV29" s="47"/>
      <c r="IW29" s="47"/>
      <c r="IX29" s="47"/>
      <c r="IY29" s="47"/>
      <c r="IZ29" s="47"/>
      <c r="JA29" s="47"/>
      <c r="JB29" s="47"/>
      <c r="JC29" s="47"/>
      <c r="JD29" s="47"/>
      <c r="JE29" s="47"/>
      <c r="JF29" s="47"/>
      <c r="JG29" s="47"/>
      <c r="JH29" s="47"/>
      <c r="JI29" s="47"/>
      <c r="JJ29" s="47"/>
      <c r="JK29" s="47"/>
      <c r="JL29" s="47"/>
      <c r="JM29" s="47"/>
      <c r="JN29" s="47"/>
      <c r="JO29" s="47"/>
      <c r="JP29" s="47"/>
      <c r="JQ29" s="47"/>
      <c r="JR29" s="47"/>
      <c r="JS29" s="47"/>
      <c r="JT29" s="47"/>
      <c r="JU29" s="47"/>
      <c r="JV29" s="47"/>
      <c r="JW29" s="47"/>
      <c r="JX29" s="47"/>
      <c r="JY29" s="47"/>
      <c r="JZ29" s="47"/>
      <c r="KA29" s="47"/>
      <c r="KB29" s="47"/>
      <c r="KC29" s="47"/>
      <c r="KD29" s="47"/>
      <c r="KE29" s="47"/>
      <c r="KF29" s="47"/>
      <c r="KG29" s="47"/>
      <c r="KH29" s="47"/>
      <c r="KI29" s="47"/>
      <c r="KJ29" s="47"/>
      <c r="KK29" s="47"/>
      <c r="KL29" s="47"/>
      <c r="KM29" s="47"/>
      <c r="KN29" s="47"/>
      <c r="KO29" s="47"/>
      <c r="KP29" s="47"/>
      <c r="KQ29" s="47"/>
      <c r="KR29" s="47"/>
      <c r="KS29" s="47"/>
      <c r="KT29" s="47"/>
      <c r="KU29" s="47"/>
      <c r="KV29" s="47"/>
      <c r="KW29" s="47"/>
      <c r="KX29" s="47"/>
      <c r="KY29" s="47"/>
      <c r="KZ29" s="47"/>
      <c r="LA29" s="47"/>
      <c r="LB29" s="47"/>
      <c r="LC29" s="47"/>
      <c r="LD29" s="47"/>
      <c r="LE29" s="47"/>
      <c r="LF29" s="47"/>
      <c r="LG29" s="47"/>
      <c r="LH29" s="47"/>
      <c r="LI29" s="47"/>
      <c r="LJ29" s="47"/>
      <c r="LK29" s="47"/>
      <c r="LL29" s="47"/>
      <c r="LM29" s="47"/>
      <c r="LN29" s="47"/>
      <c r="LO29" s="47"/>
      <c r="LP29" s="47"/>
      <c r="LQ29" s="47"/>
      <c r="LR29" s="47"/>
      <c r="LS29" s="47"/>
      <c r="LT29" s="47"/>
      <c r="LU29" s="47"/>
      <c r="LV29" s="47"/>
      <c r="LW29" s="47"/>
      <c r="LX29" s="47"/>
      <c r="LY29" s="47"/>
      <c r="LZ29" s="47"/>
      <c r="MA29" s="47"/>
      <c r="MB29" s="47"/>
      <c r="MC29" s="47"/>
      <c r="MD29" s="47"/>
      <c r="ME29" s="47"/>
      <c r="MF29" s="47"/>
      <c r="MG29" s="47"/>
      <c r="MH29" s="47"/>
      <c r="MI29" s="47"/>
      <c r="MJ29" s="47"/>
      <c r="MK29" s="47"/>
      <c r="ML29" s="47"/>
      <c r="MM29" s="47"/>
      <c r="MN29" s="47"/>
      <c r="MO29" s="47"/>
      <c r="MP29" s="47"/>
      <c r="MQ29" s="47"/>
      <c r="MR29" s="47"/>
      <c r="MS29" s="47"/>
      <c r="MT29" s="47"/>
      <c r="MU29" s="47"/>
      <c r="MV29" s="47"/>
      <c r="MW29" s="47"/>
      <c r="MX29" s="47"/>
      <c r="MY29" s="47"/>
      <c r="MZ29" s="47"/>
      <c r="NA29" s="47"/>
      <c r="NB29" s="47"/>
      <c r="NC29" s="47"/>
      <c r="ND29" s="47"/>
      <c r="NE29" s="47"/>
      <c r="NF29" s="47"/>
      <c r="NG29" s="47"/>
      <c r="NH29" s="47"/>
      <c r="NI29" s="47"/>
      <c r="NJ29" s="47"/>
      <c r="NK29" s="47"/>
      <c r="NL29" s="47"/>
      <c r="NM29" s="47"/>
      <c r="NN29" s="47"/>
      <c r="NO29" s="47"/>
      <c r="NP29" s="47"/>
      <c r="NQ29" s="47"/>
      <c r="NR29" s="47"/>
      <c r="NS29" s="47"/>
      <c r="NT29" s="47"/>
      <c r="NU29" s="47"/>
      <c r="NV29" s="47"/>
      <c r="NW29" s="47"/>
      <c r="NX29" s="47"/>
      <c r="NY29" s="47"/>
      <c r="NZ29" s="47"/>
      <c r="OA29" s="47"/>
      <c r="OB29" s="47"/>
      <c r="OC29" s="47"/>
      <c r="OD29" s="47"/>
      <c r="OE29" s="47"/>
      <c r="OF29" s="47"/>
      <c r="OG29" s="47"/>
      <c r="OH29" s="47"/>
      <c r="OI29" s="47"/>
      <c r="OJ29" s="47"/>
      <c r="OK29" s="47"/>
      <c r="OL29" s="47"/>
      <c r="OM29" s="47"/>
      <c r="ON29" s="47"/>
      <c r="OO29" s="47"/>
      <c r="OP29" s="47"/>
      <c r="OQ29" s="47"/>
      <c r="OR29" s="47"/>
      <c r="OS29" s="47"/>
      <c r="OT29" s="47"/>
      <c r="OU29" s="47"/>
      <c r="OV29" s="47"/>
      <c r="OW29" s="47"/>
      <c r="OX29" s="47"/>
      <c r="OY29" s="47"/>
      <c r="OZ29" s="47"/>
      <c r="PA29" s="47"/>
      <c r="PB29" s="47"/>
      <c r="PC29" s="47"/>
      <c r="PD29" s="47"/>
      <c r="PE29" s="47"/>
      <c r="PF29" s="47"/>
      <c r="PG29" s="47"/>
      <c r="PH29" s="47"/>
      <c r="PI29" s="47"/>
      <c r="PJ29" s="47"/>
      <c r="PK29" s="47"/>
      <c r="PL29" s="47"/>
      <c r="PM29" s="47"/>
      <c r="PN29" s="47"/>
      <c r="PO29" s="47"/>
      <c r="PP29" s="47"/>
      <c r="PQ29" s="47"/>
      <c r="PR29" s="47"/>
      <c r="PS29" s="47"/>
      <c r="PT29" s="47"/>
      <c r="PU29" s="47"/>
      <c r="PV29" s="47"/>
      <c r="PW29" s="47"/>
      <c r="PX29" s="47"/>
      <c r="PY29" s="47"/>
      <c r="PZ29" s="47"/>
      <c r="QA29" s="47"/>
      <c r="QB29" s="47"/>
      <c r="QC29" s="47"/>
      <c r="QD29" s="47"/>
      <c r="QE29" s="47"/>
      <c r="QF29" s="47"/>
      <c r="QG29" s="47"/>
      <c r="QH29" s="47"/>
      <c r="QI29" s="47"/>
      <c r="QJ29" s="47"/>
      <c r="QK29" s="47"/>
      <c r="QL29" s="47"/>
      <c r="QM29" s="47"/>
      <c r="QN29" s="47"/>
      <c r="QO29" s="47"/>
      <c r="QP29" s="47"/>
      <c r="QQ29" s="47"/>
      <c r="QR29" s="47"/>
      <c r="QS29" s="47"/>
      <c r="QT29" s="47"/>
      <c r="QU29" s="47"/>
      <c r="QV29" s="47"/>
      <c r="QW29" s="47"/>
      <c r="QX29" s="47"/>
      <c r="QY29" s="47"/>
      <c r="QZ29" s="47"/>
      <c r="RA29" s="47"/>
      <c r="RB29" s="47"/>
      <c r="RC29" s="47"/>
      <c r="RD29" s="47"/>
      <c r="RE29" s="47"/>
      <c r="RF29" s="47"/>
      <c r="RG29" s="47"/>
      <c r="RH29" s="47"/>
      <c r="RI29" s="47"/>
      <c r="RJ29" s="47"/>
      <c r="RK29" s="47"/>
      <c r="RL29" s="47"/>
      <c r="RM29" s="47"/>
      <c r="RN29" s="47"/>
      <c r="RO29" s="47"/>
      <c r="RP29" s="47"/>
      <c r="RQ29" s="47"/>
      <c r="RR29" s="47"/>
      <c r="RS29" s="47"/>
      <c r="RT29" s="47"/>
      <c r="RU29" s="47"/>
      <c r="RV29" s="47"/>
      <c r="RW29" s="47"/>
      <c r="RX29" s="47"/>
      <c r="RY29" s="47"/>
      <c r="RZ29" s="47"/>
      <c r="SA29" s="47"/>
      <c r="SB29" s="47"/>
      <c r="SC29" s="47"/>
      <c r="SD29" s="47"/>
      <c r="SE29" s="47"/>
      <c r="SF29" s="47"/>
      <c r="SG29" s="47"/>
      <c r="SH29" s="47"/>
      <c r="SI29" s="47"/>
      <c r="SJ29" s="47"/>
      <c r="SK29" s="47"/>
      <c r="SL29" s="47"/>
      <c r="SM29" s="47"/>
      <c r="SN29" s="47"/>
      <c r="SO29" s="47"/>
      <c r="SP29" s="47"/>
      <c r="SQ29" s="47"/>
      <c r="SR29" s="47"/>
      <c r="SS29" s="47"/>
      <c r="ST29" s="47"/>
      <c r="SU29" s="47"/>
      <c r="SV29" s="47"/>
      <c r="SW29" s="47"/>
      <c r="SX29" s="47"/>
      <c r="SY29" s="47"/>
      <c r="SZ29" s="47"/>
      <c r="TA29" s="47"/>
      <c r="TB29" s="47"/>
      <c r="TC29" s="47"/>
      <c r="TD29" s="47"/>
      <c r="TE29" s="47"/>
      <c r="TF29" s="47"/>
      <c r="TG29" s="47"/>
      <c r="TH29" s="47"/>
      <c r="TI29" s="47"/>
      <c r="TJ29" s="47"/>
      <c r="TK29" s="47"/>
      <c r="TL29" s="47"/>
      <c r="TM29" s="47"/>
      <c r="TN29" s="47"/>
      <c r="TO29" s="47"/>
      <c r="TP29" s="47"/>
      <c r="TQ29" s="47"/>
      <c r="TR29" s="47"/>
      <c r="TS29" s="47"/>
      <c r="TT29" s="47"/>
      <c r="TU29" s="47"/>
      <c r="TV29" s="47"/>
      <c r="TW29" s="47"/>
      <c r="TX29" s="47"/>
      <c r="TY29" s="47"/>
      <c r="TZ29" s="47"/>
      <c r="UA29" s="47"/>
      <c r="UB29" s="47"/>
      <c r="UC29" s="47"/>
      <c r="UD29" s="47"/>
      <c r="UE29" s="47"/>
      <c r="UF29" s="47"/>
      <c r="UG29" s="47"/>
      <c r="UH29" s="47"/>
      <c r="UI29" s="47"/>
      <c r="UJ29" s="47"/>
      <c r="UK29" s="47"/>
      <c r="UL29" s="47"/>
      <c r="UM29" s="47"/>
      <c r="UN29" s="47"/>
      <c r="UO29" s="47"/>
      <c r="UP29" s="47"/>
      <c r="UQ29" s="47"/>
      <c r="UR29" s="47"/>
      <c r="US29" s="47"/>
      <c r="UT29" s="47"/>
      <c r="UU29" s="47"/>
      <c r="UV29" s="47"/>
      <c r="UW29" s="47"/>
      <c r="UX29" s="47"/>
      <c r="UY29" s="47"/>
      <c r="UZ29" s="47"/>
      <c r="VA29" s="47"/>
      <c r="VB29" s="47"/>
      <c r="VC29" s="47"/>
      <c r="VD29" s="47"/>
      <c r="VE29" s="47"/>
      <c r="VF29" s="47"/>
      <c r="VG29" s="47"/>
      <c r="VH29" s="47"/>
      <c r="VI29" s="47"/>
      <c r="VJ29" s="47"/>
      <c r="VK29" s="47"/>
      <c r="VL29" s="47"/>
      <c r="VM29" s="47"/>
      <c r="VN29" s="47"/>
      <c r="VO29" s="47"/>
      <c r="VP29" s="47"/>
      <c r="VQ29" s="47"/>
      <c r="VR29" s="47"/>
      <c r="VS29" s="47"/>
      <c r="VT29" s="47"/>
      <c r="VU29" s="47"/>
      <c r="VV29" s="47"/>
      <c r="VW29" s="47"/>
      <c r="VX29" s="47"/>
      <c r="VY29" s="47"/>
      <c r="VZ29" s="47"/>
      <c r="WA29" s="47"/>
      <c r="WB29" s="47"/>
      <c r="WC29" s="47"/>
      <c r="WD29" s="47"/>
      <c r="WE29" s="47"/>
      <c r="WF29" s="47"/>
      <c r="WG29" s="47"/>
      <c r="WH29" s="47"/>
      <c r="WI29" s="47"/>
      <c r="WJ29" s="47"/>
      <c r="WK29" s="47"/>
      <c r="WL29" s="47"/>
      <c r="WM29" s="47"/>
      <c r="WN29" s="47"/>
      <c r="WO29" s="47"/>
      <c r="WP29" s="47"/>
      <c r="WQ29" s="47"/>
      <c r="WR29" s="47"/>
      <c r="WS29" s="47"/>
      <c r="WT29" s="47"/>
      <c r="WU29" s="47"/>
      <c r="WV29" s="47"/>
      <c r="WW29" s="47"/>
      <c r="WX29" s="47"/>
      <c r="WY29" s="47"/>
      <c r="WZ29" s="47"/>
      <c r="XA29" s="47"/>
      <c r="XB29" s="47"/>
      <c r="XC29" s="47"/>
      <c r="XD29" s="47"/>
      <c r="XE29" s="47"/>
      <c r="XF29" s="47"/>
      <c r="XG29" s="47"/>
      <c r="XH29" s="47"/>
      <c r="XI29" s="47"/>
      <c r="XJ29" s="47"/>
      <c r="XK29" s="47"/>
      <c r="XL29" s="47"/>
      <c r="XM29" s="47"/>
      <c r="XN29" s="47"/>
      <c r="XO29" s="47"/>
      <c r="XP29" s="47"/>
      <c r="XQ29" s="47"/>
      <c r="XR29" s="47"/>
      <c r="XS29" s="47"/>
      <c r="XT29" s="47"/>
      <c r="XU29" s="47"/>
      <c r="XV29" s="47"/>
      <c r="XW29" s="47"/>
      <c r="XX29" s="47"/>
      <c r="XY29" s="47"/>
      <c r="XZ29" s="47"/>
      <c r="YA29" s="47"/>
      <c r="YB29" s="47"/>
      <c r="YC29" s="47"/>
      <c r="YD29" s="47"/>
      <c r="YE29" s="47"/>
      <c r="YF29" s="47"/>
      <c r="YG29" s="47"/>
      <c r="YH29" s="47"/>
      <c r="YI29" s="47"/>
      <c r="YJ29" s="47"/>
      <c r="YK29" s="47"/>
      <c r="YL29" s="47"/>
      <c r="YM29" s="47"/>
      <c r="YN29" s="47"/>
      <c r="YO29" s="47"/>
      <c r="YP29" s="47"/>
      <c r="YQ29" s="47"/>
      <c r="YR29" s="47"/>
      <c r="YS29" s="47"/>
      <c r="YT29" s="47"/>
      <c r="YU29" s="47"/>
      <c r="YV29" s="47"/>
      <c r="YW29" s="47"/>
      <c r="YX29" s="47"/>
      <c r="YY29" s="47"/>
      <c r="YZ29" s="47"/>
      <c r="ZA29" s="47"/>
      <c r="ZB29" s="47"/>
      <c r="ZC29" s="47"/>
      <c r="ZD29" s="47"/>
      <c r="ZE29" s="47"/>
      <c r="ZF29" s="47"/>
      <c r="ZG29" s="47"/>
      <c r="ZH29" s="47"/>
      <c r="ZI29" s="47"/>
      <c r="ZJ29" s="47"/>
      <c r="ZK29" s="47"/>
      <c r="ZL29" s="47"/>
      <c r="ZM29" s="47"/>
      <c r="ZN29" s="47"/>
      <c r="ZO29" s="47"/>
      <c r="ZP29" s="47"/>
      <c r="ZQ29" s="47"/>
      <c r="ZR29" s="47"/>
      <c r="ZS29" s="47"/>
      <c r="ZT29" s="47"/>
      <c r="ZU29" s="47"/>
      <c r="ZV29" s="47"/>
      <c r="ZW29" s="47"/>
      <c r="ZX29" s="47"/>
      <c r="ZY29" s="47"/>
      <c r="ZZ29" s="47"/>
      <c r="AAA29" s="47"/>
      <c r="AAB29" s="47"/>
      <c r="AAC29" s="47"/>
      <c r="AAD29" s="47"/>
      <c r="AAE29" s="47"/>
      <c r="AAF29" s="47"/>
      <c r="AAG29" s="47"/>
      <c r="AAH29" s="47"/>
      <c r="AAI29" s="47"/>
      <c r="AAJ29" s="47"/>
      <c r="AAK29" s="47"/>
      <c r="AAL29" s="47"/>
      <c r="AAM29" s="47"/>
      <c r="AAN29" s="47"/>
      <c r="AAO29" s="47"/>
      <c r="AAP29" s="47"/>
      <c r="AAQ29" s="47"/>
      <c r="AAR29" s="47"/>
      <c r="AAS29" s="47"/>
      <c r="AAT29" s="47"/>
      <c r="AAU29" s="47"/>
      <c r="AAV29" s="47"/>
      <c r="AAW29" s="47"/>
      <c r="AAX29" s="47"/>
      <c r="AAY29" s="47"/>
      <c r="AAZ29" s="47"/>
      <c r="ABA29" s="47"/>
      <c r="ABB29" s="47"/>
      <c r="ABC29" s="47"/>
      <c r="ABD29" s="47"/>
      <c r="ABE29" s="47"/>
      <c r="ABF29" s="47"/>
      <c r="ABG29" s="47"/>
      <c r="ABH29" s="47"/>
      <c r="ABI29" s="47"/>
      <c r="ABJ29" s="47"/>
      <c r="ABK29" s="47"/>
      <c r="ABL29" s="47"/>
      <c r="ABM29" s="47"/>
      <c r="ABN29" s="47"/>
      <c r="ABO29" s="47"/>
      <c r="ABP29" s="47"/>
      <c r="ABQ29" s="47"/>
      <c r="ABR29" s="47"/>
      <c r="ABS29" s="47"/>
      <c r="ABT29" s="47"/>
      <c r="ABU29" s="47"/>
      <c r="ABV29" s="47"/>
      <c r="ABW29" s="47"/>
      <c r="ABX29" s="47"/>
      <c r="ABY29" s="47"/>
      <c r="ABZ29" s="47"/>
      <c r="ACA29" s="47"/>
      <c r="ACB29" s="47"/>
      <c r="ACC29" s="47"/>
      <c r="ACD29" s="47"/>
      <c r="ACE29" s="47"/>
      <c r="ACF29" s="47"/>
      <c r="ACG29" s="47"/>
      <c r="ACH29" s="47"/>
      <c r="ACI29" s="47"/>
      <c r="ACJ29" s="47"/>
      <c r="ACK29" s="47"/>
      <c r="ACL29" s="47"/>
      <c r="ACM29" s="47"/>
      <c r="ACN29" s="47"/>
      <c r="ACO29" s="47"/>
      <c r="ACP29" s="47"/>
      <c r="ACQ29" s="47"/>
      <c r="ACR29" s="47"/>
      <c r="ACS29" s="47"/>
      <c r="ACT29" s="47"/>
      <c r="ACU29" s="47"/>
      <c r="ACV29" s="47"/>
      <c r="ACW29" s="47"/>
      <c r="ACX29" s="47"/>
      <c r="ACY29" s="47"/>
      <c r="ACZ29" s="47"/>
      <c r="ADA29" s="47"/>
      <c r="ADB29" s="47"/>
      <c r="ADC29" s="47"/>
      <c r="ADD29" s="47"/>
      <c r="ADE29" s="47"/>
      <c r="ADF29" s="47"/>
      <c r="ADG29" s="47"/>
      <c r="ADH29" s="47"/>
      <c r="ADI29" s="47"/>
      <c r="ADJ29" s="47"/>
      <c r="ADK29" s="47"/>
      <c r="ADL29" s="47"/>
      <c r="ADM29" s="47"/>
      <c r="ADN29" s="47"/>
      <c r="ADO29" s="47"/>
      <c r="ADP29" s="47"/>
      <c r="ADQ29" s="47"/>
      <c r="ADR29" s="47"/>
      <c r="ADS29" s="47"/>
      <c r="ADT29" s="47"/>
      <c r="ADU29" s="47"/>
      <c r="ADV29" s="47"/>
      <c r="ADW29" s="47"/>
      <c r="ADX29" s="47"/>
      <c r="ADY29" s="47"/>
      <c r="ADZ29" s="47"/>
      <c r="AEA29" s="47"/>
      <c r="AEB29" s="47"/>
      <c r="AEC29" s="47"/>
      <c r="AED29" s="47"/>
      <c r="AEE29" s="47"/>
      <c r="AEF29" s="47"/>
      <c r="AEG29" s="47"/>
      <c r="AEH29" s="47"/>
      <c r="AEI29" s="47"/>
      <c r="AEJ29" s="47"/>
      <c r="AEK29" s="47"/>
      <c r="AEL29" s="47"/>
      <c r="AEM29" s="47"/>
      <c r="AEN29" s="47"/>
      <c r="AEO29" s="47"/>
      <c r="AEP29" s="47"/>
      <c r="AEQ29" s="47"/>
      <c r="AER29" s="47"/>
      <c r="AES29" s="47"/>
      <c r="AET29" s="47"/>
      <c r="AEU29" s="47"/>
      <c r="AEV29" s="47"/>
      <c r="AEW29" s="47"/>
      <c r="AEX29" s="47"/>
      <c r="AEY29" s="47"/>
      <c r="AEZ29" s="47"/>
      <c r="AFA29" s="47"/>
      <c r="AFB29" s="47"/>
      <c r="AFC29" s="47"/>
      <c r="AFD29" s="47"/>
      <c r="AFE29" s="47"/>
      <c r="AFF29" s="47"/>
      <c r="AFG29" s="47"/>
      <c r="AFH29" s="47"/>
      <c r="AFI29" s="47"/>
      <c r="AFJ29" s="47"/>
      <c r="AFK29" s="47"/>
      <c r="AFL29" s="47"/>
      <c r="AFM29" s="47"/>
      <c r="AFN29" s="47"/>
      <c r="AFO29" s="47"/>
      <c r="AFP29" s="47"/>
      <c r="AFQ29" s="47"/>
      <c r="AFR29" s="47"/>
      <c r="AFS29" s="47"/>
      <c r="AFT29" s="47"/>
      <c r="AFU29" s="47"/>
      <c r="AFV29" s="47"/>
      <c r="AFW29" s="47"/>
      <c r="AFX29" s="47"/>
      <c r="AFY29" s="47"/>
      <c r="AFZ29" s="47"/>
      <c r="AGA29" s="47"/>
      <c r="AGB29" s="47"/>
      <c r="AGC29" s="47"/>
      <c r="AGD29" s="47"/>
      <c r="AGE29" s="47"/>
      <c r="AGF29" s="47"/>
      <c r="AGG29" s="47"/>
      <c r="AGH29" s="47"/>
      <c r="AGI29" s="47"/>
      <c r="AGJ29" s="47"/>
      <c r="AGK29" s="47"/>
      <c r="AGL29" s="47"/>
      <c r="AGM29" s="47"/>
      <c r="AGN29" s="47"/>
      <c r="AGO29" s="47"/>
      <c r="AGP29" s="47"/>
      <c r="AGQ29" s="47"/>
      <c r="AGR29" s="47"/>
      <c r="AGS29" s="47"/>
      <c r="AGT29" s="47"/>
      <c r="AGU29" s="47"/>
      <c r="AGV29" s="47"/>
      <c r="AGW29" s="47"/>
      <c r="AGX29" s="47"/>
      <c r="AGY29" s="47"/>
      <c r="AGZ29" s="47"/>
      <c r="AHA29" s="47"/>
      <c r="AHB29" s="47"/>
      <c r="AHC29" s="47"/>
      <c r="AHD29" s="47"/>
      <c r="AHE29" s="47"/>
      <c r="AHF29" s="47"/>
      <c r="AHG29" s="47"/>
      <c r="AHH29" s="47"/>
      <c r="AHI29" s="47"/>
      <c r="AHJ29" s="47"/>
      <c r="AHK29" s="47"/>
      <c r="AHL29" s="47"/>
      <c r="AHM29" s="47"/>
      <c r="AHN29" s="47"/>
      <c r="AHO29" s="47"/>
      <c r="AHP29" s="47"/>
      <c r="AHQ29" s="47"/>
      <c r="AHR29" s="47"/>
      <c r="AHS29" s="47"/>
      <c r="AHT29" s="47"/>
      <c r="AHU29" s="47"/>
      <c r="AHV29" s="47"/>
      <c r="AHW29" s="47"/>
      <c r="AHX29" s="47"/>
      <c r="AHY29" s="47"/>
      <c r="AHZ29" s="47"/>
      <c r="AIA29" s="47"/>
      <c r="AIB29" s="47"/>
      <c r="AIC29" s="47"/>
      <c r="AID29" s="47"/>
      <c r="AIE29" s="47"/>
      <c r="AIF29" s="47"/>
      <c r="AIG29" s="47"/>
      <c r="AIH29" s="47"/>
      <c r="AII29" s="47"/>
      <c r="AIJ29" s="47"/>
      <c r="AIK29" s="47"/>
      <c r="AIL29" s="47"/>
      <c r="AIM29" s="47"/>
      <c r="AIN29" s="47"/>
      <c r="AIO29" s="47"/>
      <c r="AIP29" s="47"/>
      <c r="AIQ29" s="47"/>
      <c r="AIR29" s="47"/>
      <c r="AIS29" s="47"/>
      <c r="AIT29" s="47"/>
      <c r="AIU29" s="47"/>
      <c r="AIV29" s="47"/>
      <c r="AIW29" s="47"/>
      <c r="AIX29" s="47"/>
      <c r="AIY29" s="47"/>
      <c r="AIZ29" s="47"/>
      <c r="AJA29" s="47"/>
      <c r="AJB29" s="47"/>
      <c r="AJC29" s="47"/>
      <c r="AJD29" s="47"/>
      <c r="AJE29" s="47"/>
      <c r="AJF29" s="47"/>
      <c r="AJG29" s="47"/>
      <c r="AJH29" s="47"/>
      <c r="AJI29" s="47"/>
      <c r="AJJ29" s="47"/>
      <c r="AJK29" s="47"/>
      <c r="AJL29" s="47"/>
      <c r="AJM29" s="47"/>
      <c r="AJN29" s="47"/>
      <c r="AJO29" s="47"/>
      <c r="AJP29" s="47"/>
      <c r="AJQ29" s="47"/>
      <c r="AJR29" s="47"/>
      <c r="AJS29" s="47"/>
      <c r="AJT29" s="47"/>
      <c r="AJU29" s="47"/>
      <c r="AJV29" s="47"/>
      <c r="AJW29" s="47"/>
      <c r="AJX29" s="47"/>
      <c r="AJY29" s="47"/>
      <c r="AJZ29" s="47"/>
      <c r="AKA29" s="47"/>
      <c r="AKB29" s="47"/>
      <c r="AKC29" s="47"/>
      <c r="AKD29" s="47"/>
      <c r="AKE29" s="47"/>
      <c r="AKF29" s="47"/>
      <c r="AKG29" s="47"/>
      <c r="AKH29" s="47"/>
      <c r="AKI29" s="47"/>
      <c r="AKJ29" s="47"/>
      <c r="AKK29" s="47"/>
      <c r="AKL29" s="47"/>
      <c r="AKM29" s="47"/>
      <c r="AKN29" s="47"/>
      <c r="AKO29" s="47"/>
      <c r="AKP29" s="47"/>
      <c r="AKQ29" s="47"/>
      <c r="AKR29" s="47"/>
      <c r="AKS29" s="47"/>
      <c r="AKT29" s="47"/>
      <c r="AKU29" s="47"/>
      <c r="AKV29" s="47"/>
      <c r="AKW29" s="47"/>
      <c r="AKX29" s="47"/>
      <c r="AKY29" s="47"/>
      <c r="AKZ29" s="47"/>
      <c r="ALA29" s="47"/>
      <c r="ALB29" s="47"/>
      <c r="ALC29" s="47"/>
      <c r="ALD29" s="47"/>
      <c r="ALE29" s="47"/>
      <c r="ALF29" s="47"/>
      <c r="ALG29" s="47"/>
      <c r="ALH29" s="47"/>
      <c r="ALI29" s="47"/>
      <c r="ALJ29" s="47"/>
      <c r="ALK29" s="47"/>
      <c r="ALL29" s="47"/>
      <c r="ALM29" s="47"/>
      <c r="ALN29" s="47"/>
      <c r="ALO29" s="47"/>
      <c r="ALP29" s="47"/>
      <c r="ALQ29" s="47"/>
      <c r="ALR29" s="47"/>
      <c r="ALS29" s="47"/>
      <c r="ALT29" s="47"/>
      <c r="ALU29" s="47"/>
      <c r="ALV29" s="47"/>
      <c r="ALW29" s="47"/>
      <c r="ALX29" s="47"/>
      <c r="ALY29" s="47"/>
      <c r="ALZ29" s="47"/>
      <c r="AMA29" s="47"/>
      <c r="AMB29" s="47"/>
      <c r="AMC29" s="47"/>
      <c r="AMD29" s="47"/>
      <c r="AME29" s="47"/>
      <c r="AMF29" s="47"/>
      <c r="AMG29" s="47"/>
      <c r="AMH29" s="47"/>
      <c r="AMI29" s="47"/>
      <c r="AMJ29" s="47"/>
      <c r="AMK29" s="47"/>
      <c r="AML29" s="47"/>
    </row>
    <row r="30" spans="1:1026" s="49" customFormat="1" x14ac:dyDescent="0.3">
      <c r="A30" s="47"/>
      <c r="B30" s="93"/>
      <c r="C30" s="47"/>
      <c r="D30" s="47"/>
      <c r="E30" s="48"/>
      <c r="F30" s="47"/>
      <c r="G30" s="48"/>
      <c r="H30" s="48"/>
      <c r="I30" s="1"/>
      <c r="J30" s="1"/>
      <c r="K30" s="48"/>
      <c r="L30" s="48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47"/>
      <c r="DX30" s="47"/>
      <c r="DY30" s="47"/>
      <c r="DZ30" s="47"/>
      <c r="EA30" s="47"/>
      <c r="EB30" s="47"/>
      <c r="EC30" s="47"/>
      <c r="ED30" s="47"/>
      <c r="EE30" s="47"/>
      <c r="EF30" s="47"/>
      <c r="EG30" s="47"/>
      <c r="EH30" s="47"/>
      <c r="EI30" s="47"/>
      <c r="EJ30" s="47"/>
      <c r="EK30" s="47"/>
      <c r="EL30" s="47"/>
      <c r="EM30" s="47"/>
      <c r="EN30" s="47"/>
      <c r="EO30" s="47"/>
      <c r="EP30" s="47"/>
      <c r="EQ30" s="47"/>
      <c r="ER30" s="47"/>
      <c r="ES30" s="47"/>
      <c r="ET30" s="47"/>
      <c r="EU30" s="47"/>
      <c r="EV30" s="47"/>
      <c r="EW30" s="47"/>
      <c r="EX30" s="47"/>
      <c r="EY30" s="47"/>
      <c r="EZ30" s="47"/>
      <c r="FA30" s="47"/>
      <c r="FB30" s="47"/>
      <c r="FC30" s="47"/>
      <c r="FD30" s="47"/>
      <c r="FE30" s="47"/>
      <c r="FF30" s="47"/>
      <c r="FG30" s="47"/>
      <c r="FH30" s="47"/>
      <c r="FI30" s="47"/>
      <c r="FJ30" s="47"/>
      <c r="FK30" s="47"/>
      <c r="FL30" s="47"/>
      <c r="FM30" s="47"/>
      <c r="FN30" s="47"/>
      <c r="FO30" s="47"/>
      <c r="FP30" s="47"/>
      <c r="FQ30" s="47"/>
      <c r="FR30" s="47"/>
      <c r="FS30" s="47"/>
      <c r="FT30" s="47"/>
      <c r="FU30" s="47"/>
      <c r="FV30" s="47"/>
      <c r="FW30" s="47"/>
      <c r="FX30" s="47"/>
      <c r="FY30" s="47"/>
      <c r="FZ30" s="47"/>
      <c r="GA30" s="47"/>
      <c r="GB30" s="47"/>
      <c r="GC30" s="47"/>
      <c r="GD30" s="47"/>
      <c r="GE30" s="47"/>
      <c r="GF30" s="47"/>
      <c r="GG30" s="47"/>
      <c r="GH30" s="47"/>
      <c r="GI30" s="47"/>
      <c r="GJ30" s="47"/>
      <c r="GK30" s="47"/>
      <c r="GL30" s="47"/>
      <c r="GM30" s="47"/>
      <c r="GN30" s="47"/>
      <c r="GO30" s="47"/>
      <c r="GP30" s="47"/>
      <c r="GQ30" s="47"/>
      <c r="GR30" s="47"/>
      <c r="GS30" s="47"/>
      <c r="GT30" s="47"/>
      <c r="GU30" s="47"/>
      <c r="GV30" s="47"/>
      <c r="GW30" s="47"/>
      <c r="GX30" s="47"/>
      <c r="GY30" s="47"/>
      <c r="GZ30" s="47"/>
      <c r="HA30" s="47"/>
      <c r="HB30" s="47"/>
      <c r="HC30" s="47"/>
      <c r="HD30" s="47"/>
      <c r="HE30" s="47"/>
      <c r="HF30" s="47"/>
      <c r="HG30" s="47"/>
      <c r="HH30" s="47"/>
      <c r="HI30" s="47"/>
      <c r="HJ30" s="47"/>
      <c r="HK30" s="47"/>
      <c r="HL30" s="47"/>
      <c r="HM30" s="47"/>
      <c r="HN30" s="47"/>
      <c r="HO30" s="47"/>
      <c r="HP30" s="47"/>
      <c r="HQ30" s="47"/>
      <c r="HR30" s="47"/>
      <c r="HS30" s="47"/>
      <c r="HT30" s="47"/>
      <c r="HU30" s="47"/>
      <c r="HV30" s="47"/>
      <c r="HW30" s="47"/>
      <c r="HX30" s="47"/>
      <c r="HY30" s="47"/>
      <c r="HZ30" s="47"/>
      <c r="IA30" s="47"/>
      <c r="IB30" s="47"/>
      <c r="IC30" s="47"/>
      <c r="ID30" s="47"/>
      <c r="IE30" s="47"/>
      <c r="IF30" s="47"/>
      <c r="IG30" s="47"/>
      <c r="IH30" s="47"/>
      <c r="II30" s="47"/>
      <c r="IJ30" s="47"/>
      <c r="IK30" s="47"/>
      <c r="IL30" s="47"/>
      <c r="IM30" s="47"/>
      <c r="IN30" s="47"/>
      <c r="IO30" s="47"/>
      <c r="IP30" s="47"/>
      <c r="IQ30" s="47"/>
      <c r="IR30" s="47"/>
      <c r="IS30" s="47"/>
      <c r="IT30" s="47"/>
      <c r="IU30" s="47"/>
      <c r="IV30" s="47"/>
      <c r="IW30" s="47"/>
      <c r="IX30" s="47"/>
      <c r="IY30" s="47"/>
      <c r="IZ30" s="47"/>
      <c r="JA30" s="47"/>
      <c r="JB30" s="47"/>
      <c r="JC30" s="47"/>
      <c r="JD30" s="47"/>
      <c r="JE30" s="47"/>
      <c r="JF30" s="47"/>
      <c r="JG30" s="47"/>
      <c r="JH30" s="47"/>
      <c r="JI30" s="47"/>
      <c r="JJ30" s="47"/>
      <c r="JK30" s="47"/>
      <c r="JL30" s="47"/>
      <c r="JM30" s="47"/>
      <c r="JN30" s="47"/>
      <c r="JO30" s="47"/>
      <c r="JP30" s="47"/>
      <c r="JQ30" s="47"/>
      <c r="JR30" s="47"/>
      <c r="JS30" s="47"/>
      <c r="JT30" s="47"/>
      <c r="JU30" s="47"/>
      <c r="JV30" s="47"/>
      <c r="JW30" s="47"/>
      <c r="JX30" s="47"/>
      <c r="JY30" s="47"/>
      <c r="JZ30" s="47"/>
      <c r="KA30" s="47"/>
      <c r="KB30" s="47"/>
      <c r="KC30" s="47"/>
      <c r="KD30" s="47"/>
      <c r="KE30" s="47"/>
      <c r="KF30" s="47"/>
      <c r="KG30" s="47"/>
      <c r="KH30" s="47"/>
      <c r="KI30" s="47"/>
      <c r="KJ30" s="47"/>
      <c r="KK30" s="47"/>
      <c r="KL30" s="47"/>
      <c r="KM30" s="47"/>
      <c r="KN30" s="47"/>
      <c r="KO30" s="47"/>
      <c r="KP30" s="47"/>
      <c r="KQ30" s="47"/>
      <c r="KR30" s="47"/>
      <c r="KS30" s="47"/>
      <c r="KT30" s="47"/>
      <c r="KU30" s="47"/>
      <c r="KV30" s="47"/>
      <c r="KW30" s="47"/>
      <c r="KX30" s="47"/>
      <c r="KY30" s="47"/>
      <c r="KZ30" s="47"/>
      <c r="LA30" s="47"/>
      <c r="LB30" s="47"/>
      <c r="LC30" s="47"/>
      <c r="LD30" s="47"/>
      <c r="LE30" s="47"/>
      <c r="LF30" s="47"/>
      <c r="LG30" s="47"/>
      <c r="LH30" s="47"/>
      <c r="LI30" s="47"/>
      <c r="LJ30" s="47"/>
      <c r="LK30" s="47"/>
      <c r="LL30" s="47"/>
      <c r="LM30" s="47"/>
      <c r="LN30" s="47"/>
      <c r="LO30" s="47"/>
      <c r="LP30" s="47"/>
      <c r="LQ30" s="47"/>
      <c r="LR30" s="47"/>
      <c r="LS30" s="47"/>
      <c r="LT30" s="47"/>
      <c r="LU30" s="47"/>
      <c r="LV30" s="47"/>
      <c r="LW30" s="47"/>
      <c r="LX30" s="47"/>
      <c r="LY30" s="47"/>
      <c r="LZ30" s="47"/>
      <c r="MA30" s="47"/>
      <c r="MB30" s="47"/>
      <c r="MC30" s="47"/>
      <c r="MD30" s="47"/>
      <c r="ME30" s="47"/>
      <c r="MF30" s="47"/>
      <c r="MG30" s="47"/>
      <c r="MH30" s="47"/>
      <c r="MI30" s="47"/>
      <c r="MJ30" s="47"/>
      <c r="MK30" s="47"/>
      <c r="ML30" s="47"/>
      <c r="MM30" s="47"/>
      <c r="MN30" s="47"/>
      <c r="MO30" s="47"/>
      <c r="MP30" s="47"/>
      <c r="MQ30" s="47"/>
      <c r="MR30" s="47"/>
      <c r="MS30" s="47"/>
      <c r="MT30" s="47"/>
      <c r="MU30" s="47"/>
      <c r="MV30" s="47"/>
      <c r="MW30" s="47"/>
      <c r="MX30" s="47"/>
      <c r="MY30" s="47"/>
      <c r="MZ30" s="47"/>
      <c r="NA30" s="47"/>
      <c r="NB30" s="47"/>
      <c r="NC30" s="47"/>
      <c r="ND30" s="47"/>
      <c r="NE30" s="47"/>
      <c r="NF30" s="47"/>
      <c r="NG30" s="47"/>
      <c r="NH30" s="47"/>
      <c r="NI30" s="47"/>
      <c r="NJ30" s="47"/>
      <c r="NK30" s="47"/>
      <c r="NL30" s="47"/>
      <c r="NM30" s="47"/>
      <c r="NN30" s="47"/>
      <c r="NO30" s="47"/>
      <c r="NP30" s="47"/>
      <c r="NQ30" s="47"/>
      <c r="NR30" s="47"/>
      <c r="NS30" s="47"/>
      <c r="NT30" s="47"/>
      <c r="NU30" s="47"/>
      <c r="NV30" s="47"/>
      <c r="NW30" s="47"/>
      <c r="NX30" s="47"/>
      <c r="NY30" s="47"/>
      <c r="NZ30" s="47"/>
      <c r="OA30" s="47"/>
      <c r="OB30" s="47"/>
      <c r="OC30" s="47"/>
      <c r="OD30" s="47"/>
      <c r="OE30" s="47"/>
      <c r="OF30" s="47"/>
      <c r="OG30" s="47"/>
      <c r="OH30" s="47"/>
      <c r="OI30" s="47"/>
      <c r="OJ30" s="47"/>
      <c r="OK30" s="47"/>
      <c r="OL30" s="47"/>
      <c r="OM30" s="47"/>
      <c r="ON30" s="47"/>
      <c r="OO30" s="47"/>
      <c r="OP30" s="47"/>
      <c r="OQ30" s="47"/>
      <c r="OR30" s="47"/>
      <c r="OS30" s="47"/>
      <c r="OT30" s="47"/>
      <c r="OU30" s="47"/>
      <c r="OV30" s="47"/>
      <c r="OW30" s="47"/>
      <c r="OX30" s="47"/>
      <c r="OY30" s="47"/>
      <c r="OZ30" s="47"/>
      <c r="PA30" s="47"/>
      <c r="PB30" s="47"/>
      <c r="PC30" s="47"/>
      <c r="PD30" s="47"/>
      <c r="PE30" s="47"/>
      <c r="PF30" s="47"/>
      <c r="PG30" s="47"/>
      <c r="PH30" s="47"/>
      <c r="PI30" s="47"/>
      <c r="PJ30" s="47"/>
      <c r="PK30" s="47"/>
      <c r="PL30" s="47"/>
      <c r="PM30" s="47"/>
      <c r="PN30" s="47"/>
      <c r="PO30" s="47"/>
      <c r="PP30" s="47"/>
      <c r="PQ30" s="47"/>
      <c r="PR30" s="47"/>
      <c r="PS30" s="47"/>
      <c r="PT30" s="47"/>
      <c r="PU30" s="47"/>
      <c r="PV30" s="47"/>
      <c r="PW30" s="47"/>
      <c r="PX30" s="47"/>
      <c r="PY30" s="47"/>
      <c r="PZ30" s="47"/>
      <c r="QA30" s="47"/>
      <c r="QB30" s="47"/>
      <c r="QC30" s="47"/>
      <c r="QD30" s="47"/>
      <c r="QE30" s="47"/>
      <c r="QF30" s="47"/>
      <c r="QG30" s="47"/>
      <c r="QH30" s="47"/>
      <c r="QI30" s="47"/>
      <c r="QJ30" s="47"/>
      <c r="QK30" s="47"/>
      <c r="QL30" s="47"/>
      <c r="QM30" s="47"/>
      <c r="QN30" s="47"/>
      <c r="QO30" s="47"/>
      <c r="QP30" s="47"/>
      <c r="QQ30" s="47"/>
      <c r="QR30" s="47"/>
      <c r="QS30" s="47"/>
      <c r="QT30" s="47"/>
      <c r="QU30" s="47"/>
      <c r="QV30" s="47"/>
      <c r="QW30" s="47"/>
      <c r="QX30" s="47"/>
      <c r="QY30" s="47"/>
      <c r="QZ30" s="47"/>
      <c r="RA30" s="47"/>
      <c r="RB30" s="47"/>
      <c r="RC30" s="47"/>
      <c r="RD30" s="47"/>
      <c r="RE30" s="47"/>
      <c r="RF30" s="47"/>
      <c r="RG30" s="47"/>
      <c r="RH30" s="47"/>
      <c r="RI30" s="47"/>
      <c r="RJ30" s="47"/>
      <c r="RK30" s="47"/>
      <c r="RL30" s="47"/>
      <c r="RM30" s="47"/>
      <c r="RN30" s="47"/>
      <c r="RO30" s="47"/>
      <c r="RP30" s="47"/>
      <c r="RQ30" s="47"/>
      <c r="RR30" s="47"/>
      <c r="RS30" s="47"/>
      <c r="RT30" s="47"/>
      <c r="RU30" s="47"/>
      <c r="RV30" s="47"/>
      <c r="RW30" s="47"/>
      <c r="RX30" s="47"/>
      <c r="RY30" s="47"/>
      <c r="RZ30" s="47"/>
      <c r="SA30" s="47"/>
      <c r="SB30" s="47"/>
      <c r="SC30" s="47"/>
      <c r="SD30" s="47"/>
      <c r="SE30" s="47"/>
      <c r="SF30" s="47"/>
      <c r="SG30" s="47"/>
      <c r="SH30" s="47"/>
      <c r="SI30" s="47"/>
      <c r="SJ30" s="47"/>
      <c r="SK30" s="47"/>
      <c r="SL30" s="47"/>
      <c r="SM30" s="47"/>
      <c r="SN30" s="47"/>
      <c r="SO30" s="47"/>
      <c r="SP30" s="47"/>
      <c r="SQ30" s="47"/>
      <c r="SR30" s="47"/>
      <c r="SS30" s="47"/>
      <c r="ST30" s="47"/>
      <c r="SU30" s="47"/>
      <c r="SV30" s="47"/>
      <c r="SW30" s="47"/>
      <c r="SX30" s="47"/>
      <c r="SY30" s="47"/>
      <c r="SZ30" s="47"/>
      <c r="TA30" s="47"/>
      <c r="TB30" s="47"/>
      <c r="TC30" s="47"/>
      <c r="TD30" s="47"/>
      <c r="TE30" s="47"/>
      <c r="TF30" s="47"/>
      <c r="TG30" s="47"/>
      <c r="TH30" s="47"/>
      <c r="TI30" s="47"/>
      <c r="TJ30" s="47"/>
      <c r="TK30" s="47"/>
      <c r="TL30" s="47"/>
      <c r="TM30" s="47"/>
      <c r="TN30" s="47"/>
      <c r="TO30" s="47"/>
      <c r="TP30" s="47"/>
      <c r="TQ30" s="47"/>
      <c r="TR30" s="47"/>
      <c r="TS30" s="47"/>
      <c r="TT30" s="47"/>
      <c r="TU30" s="47"/>
      <c r="TV30" s="47"/>
      <c r="TW30" s="47"/>
      <c r="TX30" s="47"/>
      <c r="TY30" s="47"/>
      <c r="TZ30" s="47"/>
      <c r="UA30" s="47"/>
      <c r="UB30" s="47"/>
      <c r="UC30" s="47"/>
      <c r="UD30" s="47"/>
      <c r="UE30" s="47"/>
      <c r="UF30" s="47"/>
      <c r="UG30" s="47"/>
      <c r="UH30" s="47"/>
      <c r="UI30" s="47"/>
      <c r="UJ30" s="47"/>
      <c r="UK30" s="47"/>
      <c r="UL30" s="47"/>
      <c r="UM30" s="47"/>
      <c r="UN30" s="47"/>
      <c r="UO30" s="47"/>
      <c r="UP30" s="47"/>
      <c r="UQ30" s="47"/>
      <c r="UR30" s="47"/>
      <c r="US30" s="47"/>
      <c r="UT30" s="47"/>
      <c r="UU30" s="47"/>
      <c r="UV30" s="47"/>
      <c r="UW30" s="47"/>
      <c r="UX30" s="47"/>
      <c r="UY30" s="47"/>
      <c r="UZ30" s="47"/>
      <c r="VA30" s="47"/>
      <c r="VB30" s="47"/>
      <c r="VC30" s="47"/>
      <c r="VD30" s="47"/>
      <c r="VE30" s="47"/>
      <c r="VF30" s="47"/>
      <c r="VG30" s="47"/>
      <c r="VH30" s="47"/>
      <c r="VI30" s="47"/>
      <c r="VJ30" s="47"/>
      <c r="VK30" s="47"/>
      <c r="VL30" s="47"/>
      <c r="VM30" s="47"/>
      <c r="VN30" s="47"/>
      <c r="VO30" s="47"/>
      <c r="VP30" s="47"/>
      <c r="VQ30" s="47"/>
      <c r="VR30" s="47"/>
      <c r="VS30" s="47"/>
      <c r="VT30" s="47"/>
      <c r="VU30" s="47"/>
      <c r="VV30" s="47"/>
      <c r="VW30" s="47"/>
      <c r="VX30" s="47"/>
      <c r="VY30" s="47"/>
      <c r="VZ30" s="47"/>
      <c r="WA30" s="47"/>
      <c r="WB30" s="47"/>
      <c r="WC30" s="47"/>
      <c r="WD30" s="47"/>
      <c r="WE30" s="47"/>
      <c r="WF30" s="47"/>
      <c r="WG30" s="47"/>
      <c r="WH30" s="47"/>
      <c r="WI30" s="47"/>
      <c r="WJ30" s="47"/>
      <c r="WK30" s="47"/>
      <c r="WL30" s="47"/>
      <c r="WM30" s="47"/>
      <c r="WN30" s="47"/>
      <c r="WO30" s="47"/>
      <c r="WP30" s="47"/>
      <c r="WQ30" s="47"/>
      <c r="WR30" s="47"/>
      <c r="WS30" s="47"/>
      <c r="WT30" s="47"/>
      <c r="WU30" s="47"/>
      <c r="WV30" s="47"/>
      <c r="WW30" s="47"/>
      <c r="WX30" s="47"/>
      <c r="WY30" s="47"/>
      <c r="WZ30" s="47"/>
      <c r="XA30" s="47"/>
      <c r="XB30" s="47"/>
      <c r="XC30" s="47"/>
      <c r="XD30" s="47"/>
      <c r="XE30" s="47"/>
      <c r="XF30" s="47"/>
      <c r="XG30" s="47"/>
      <c r="XH30" s="47"/>
      <c r="XI30" s="47"/>
      <c r="XJ30" s="47"/>
      <c r="XK30" s="47"/>
      <c r="XL30" s="47"/>
      <c r="XM30" s="47"/>
      <c r="XN30" s="47"/>
      <c r="XO30" s="47"/>
      <c r="XP30" s="47"/>
      <c r="XQ30" s="47"/>
      <c r="XR30" s="47"/>
      <c r="XS30" s="47"/>
      <c r="XT30" s="47"/>
      <c r="XU30" s="47"/>
      <c r="XV30" s="47"/>
      <c r="XW30" s="47"/>
      <c r="XX30" s="47"/>
      <c r="XY30" s="47"/>
      <c r="XZ30" s="47"/>
      <c r="YA30" s="47"/>
      <c r="YB30" s="47"/>
      <c r="YC30" s="47"/>
      <c r="YD30" s="47"/>
      <c r="YE30" s="47"/>
      <c r="YF30" s="47"/>
      <c r="YG30" s="47"/>
      <c r="YH30" s="47"/>
      <c r="YI30" s="47"/>
      <c r="YJ30" s="47"/>
      <c r="YK30" s="47"/>
      <c r="YL30" s="47"/>
      <c r="YM30" s="47"/>
      <c r="YN30" s="47"/>
      <c r="YO30" s="47"/>
      <c r="YP30" s="47"/>
      <c r="YQ30" s="47"/>
      <c r="YR30" s="47"/>
      <c r="YS30" s="47"/>
      <c r="YT30" s="47"/>
      <c r="YU30" s="47"/>
      <c r="YV30" s="47"/>
      <c r="YW30" s="47"/>
      <c r="YX30" s="47"/>
      <c r="YY30" s="47"/>
      <c r="YZ30" s="47"/>
      <c r="ZA30" s="47"/>
      <c r="ZB30" s="47"/>
      <c r="ZC30" s="47"/>
      <c r="ZD30" s="47"/>
      <c r="ZE30" s="47"/>
      <c r="ZF30" s="47"/>
      <c r="ZG30" s="47"/>
      <c r="ZH30" s="47"/>
      <c r="ZI30" s="47"/>
      <c r="ZJ30" s="47"/>
      <c r="ZK30" s="47"/>
      <c r="ZL30" s="47"/>
      <c r="ZM30" s="47"/>
      <c r="ZN30" s="47"/>
      <c r="ZO30" s="47"/>
      <c r="ZP30" s="47"/>
      <c r="ZQ30" s="47"/>
      <c r="ZR30" s="47"/>
      <c r="ZS30" s="47"/>
      <c r="ZT30" s="47"/>
      <c r="ZU30" s="47"/>
      <c r="ZV30" s="47"/>
      <c r="ZW30" s="47"/>
      <c r="ZX30" s="47"/>
      <c r="ZY30" s="47"/>
      <c r="ZZ30" s="47"/>
      <c r="AAA30" s="47"/>
      <c r="AAB30" s="47"/>
      <c r="AAC30" s="47"/>
      <c r="AAD30" s="47"/>
      <c r="AAE30" s="47"/>
      <c r="AAF30" s="47"/>
      <c r="AAG30" s="47"/>
      <c r="AAH30" s="47"/>
      <c r="AAI30" s="47"/>
      <c r="AAJ30" s="47"/>
      <c r="AAK30" s="47"/>
      <c r="AAL30" s="47"/>
      <c r="AAM30" s="47"/>
      <c r="AAN30" s="47"/>
      <c r="AAO30" s="47"/>
      <c r="AAP30" s="47"/>
      <c r="AAQ30" s="47"/>
      <c r="AAR30" s="47"/>
      <c r="AAS30" s="47"/>
      <c r="AAT30" s="47"/>
      <c r="AAU30" s="47"/>
      <c r="AAV30" s="47"/>
      <c r="AAW30" s="47"/>
      <c r="AAX30" s="47"/>
      <c r="AAY30" s="47"/>
      <c r="AAZ30" s="47"/>
      <c r="ABA30" s="47"/>
      <c r="ABB30" s="47"/>
      <c r="ABC30" s="47"/>
      <c r="ABD30" s="47"/>
      <c r="ABE30" s="47"/>
      <c r="ABF30" s="47"/>
      <c r="ABG30" s="47"/>
      <c r="ABH30" s="47"/>
      <c r="ABI30" s="47"/>
      <c r="ABJ30" s="47"/>
      <c r="ABK30" s="47"/>
      <c r="ABL30" s="47"/>
      <c r="ABM30" s="47"/>
      <c r="ABN30" s="47"/>
      <c r="ABO30" s="47"/>
      <c r="ABP30" s="47"/>
      <c r="ABQ30" s="47"/>
      <c r="ABR30" s="47"/>
      <c r="ABS30" s="47"/>
      <c r="ABT30" s="47"/>
      <c r="ABU30" s="47"/>
      <c r="ABV30" s="47"/>
      <c r="ABW30" s="47"/>
      <c r="ABX30" s="47"/>
      <c r="ABY30" s="47"/>
      <c r="ABZ30" s="47"/>
      <c r="ACA30" s="47"/>
      <c r="ACB30" s="47"/>
      <c r="ACC30" s="47"/>
      <c r="ACD30" s="47"/>
      <c r="ACE30" s="47"/>
      <c r="ACF30" s="47"/>
      <c r="ACG30" s="47"/>
      <c r="ACH30" s="47"/>
      <c r="ACI30" s="47"/>
      <c r="ACJ30" s="47"/>
      <c r="ACK30" s="47"/>
      <c r="ACL30" s="47"/>
      <c r="ACM30" s="47"/>
      <c r="ACN30" s="47"/>
      <c r="ACO30" s="47"/>
      <c r="ACP30" s="47"/>
      <c r="ACQ30" s="47"/>
      <c r="ACR30" s="47"/>
      <c r="ACS30" s="47"/>
      <c r="ACT30" s="47"/>
      <c r="ACU30" s="47"/>
      <c r="ACV30" s="47"/>
      <c r="ACW30" s="47"/>
      <c r="ACX30" s="47"/>
      <c r="ACY30" s="47"/>
      <c r="ACZ30" s="47"/>
      <c r="ADA30" s="47"/>
      <c r="ADB30" s="47"/>
      <c r="ADC30" s="47"/>
      <c r="ADD30" s="47"/>
      <c r="ADE30" s="47"/>
      <c r="ADF30" s="47"/>
      <c r="ADG30" s="47"/>
      <c r="ADH30" s="47"/>
      <c r="ADI30" s="47"/>
      <c r="ADJ30" s="47"/>
      <c r="ADK30" s="47"/>
      <c r="ADL30" s="47"/>
      <c r="ADM30" s="47"/>
      <c r="ADN30" s="47"/>
      <c r="ADO30" s="47"/>
      <c r="ADP30" s="47"/>
      <c r="ADQ30" s="47"/>
      <c r="ADR30" s="47"/>
      <c r="ADS30" s="47"/>
      <c r="ADT30" s="47"/>
      <c r="ADU30" s="47"/>
      <c r="ADV30" s="47"/>
      <c r="ADW30" s="47"/>
      <c r="ADX30" s="47"/>
      <c r="ADY30" s="47"/>
      <c r="ADZ30" s="47"/>
      <c r="AEA30" s="47"/>
      <c r="AEB30" s="47"/>
      <c r="AEC30" s="47"/>
      <c r="AED30" s="47"/>
      <c r="AEE30" s="47"/>
      <c r="AEF30" s="47"/>
      <c r="AEG30" s="47"/>
      <c r="AEH30" s="47"/>
      <c r="AEI30" s="47"/>
      <c r="AEJ30" s="47"/>
      <c r="AEK30" s="47"/>
      <c r="AEL30" s="47"/>
      <c r="AEM30" s="47"/>
      <c r="AEN30" s="47"/>
      <c r="AEO30" s="47"/>
      <c r="AEP30" s="47"/>
      <c r="AEQ30" s="47"/>
      <c r="AER30" s="47"/>
      <c r="AES30" s="47"/>
      <c r="AET30" s="47"/>
      <c r="AEU30" s="47"/>
      <c r="AEV30" s="47"/>
      <c r="AEW30" s="47"/>
      <c r="AEX30" s="47"/>
      <c r="AEY30" s="47"/>
      <c r="AEZ30" s="47"/>
      <c r="AFA30" s="47"/>
      <c r="AFB30" s="47"/>
      <c r="AFC30" s="47"/>
      <c r="AFD30" s="47"/>
      <c r="AFE30" s="47"/>
      <c r="AFF30" s="47"/>
      <c r="AFG30" s="47"/>
      <c r="AFH30" s="47"/>
      <c r="AFI30" s="47"/>
      <c r="AFJ30" s="47"/>
      <c r="AFK30" s="47"/>
      <c r="AFL30" s="47"/>
      <c r="AFM30" s="47"/>
      <c r="AFN30" s="47"/>
      <c r="AFO30" s="47"/>
      <c r="AFP30" s="47"/>
      <c r="AFQ30" s="47"/>
      <c r="AFR30" s="47"/>
      <c r="AFS30" s="47"/>
      <c r="AFT30" s="47"/>
      <c r="AFU30" s="47"/>
      <c r="AFV30" s="47"/>
      <c r="AFW30" s="47"/>
      <c r="AFX30" s="47"/>
      <c r="AFY30" s="47"/>
      <c r="AFZ30" s="47"/>
      <c r="AGA30" s="47"/>
      <c r="AGB30" s="47"/>
      <c r="AGC30" s="47"/>
      <c r="AGD30" s="47"/>
      <c r="AGE30" s="47"/>
      <c r="AGF30" s="47"/>
      <c r="AGG30" s="47"/>
      <c r="AGH30" s="47"/>
      <c r="AGI30" s="47"/>
      <c r="AGJ30" s="47"/>
      <c r="AGK30" s="47"/>
      <c r="AGL30" s="47"/>
      <c r="AGM30" s="47"/>
      <c r="AGN30" s="47"/>
      <c r="AGO30" s="47"/>
      <c r="AGP30" s="47"/>
      <c r="AGQ30" s="47"/>
      <c r="AGR30" s="47"/>
      <c r="AGS30" s="47"/>
      <c r="AGT30" s="47"/>
      <c r="AGU30" s="47"/>
      <c r="AGV30" s="47"/>
      <c r="AGW30" s="47"/>
      <c r="AGX30" s="47"/>
      <c r="AGY30" s="47"/>
      <c r="AGZ30" s="47"/>
      <c r="AHA30" s="47"/>
      <c r="AHB30" s="47"/>
      <c r="AHC30" s="47"/>
      <c r="AHD30" s="47"/>
      <c r="AHE30" s="47"/>
      <c r="AHF30" s="47"/>
      <c r="AHG30" s="47"/>
      <c r="AHH30" s="47"/>
      <c r="AHI30" s="47"/>
      <c r="AHJ30" s="47"/>
      <c r="AHK30" s="47"/>
      <c r="AHL30" s="47"/>
      <c r="AHM30" s="47"/>
      <c r="AHN30" s="47"/>
      <c r="AHO30" s="47"/>
      <c r="AHP30" s="47"/>
      <c r="AHQ30" s="47"/>
      <c r="AHR30" s="47"/>
      <c r="AHS30" s="47"/>
      <c r="AHT30" s="47"/>
      <c r="AHU30" s="47"/>
      <c r="AHV30" s="47"/>
      <c r="AHW30" s="47"/>
      <c r="AHX30" s="47"/>
      <c r="AHY30" s="47"/>
      <c r="AHZ30" s="47"/>
      <c r="AIA30" s="47"/>
      <c r="AIB30" s="47"/>
      <c r="AIC30" s="47"/>
      <c r="AID30" s="47"/>
      <c r="AIE30" s="47"/>
      <c r="AIF30" s="47"/>
      <c r="AIG30" s="47"/>
      <c r="AIH30" s="47"/>
      <c r="AII30" s="47"/>
      <c r="AIJ30" s="47"/>
      <c r="AIK30" s="47"/>
      <c r="AIL30" s="47"/>
      <c r="AIM30" s="47"/>
      <c r="AIN30" s="47"/>
      <c r="AIO30" s="47"/>
      <c r="AIP30" s="47"/>
      <c r="AIQ30" s="47"/>
      <c r="AIR30" s="47"/>
      <c r="AIS30" s="47"/>
      <c r="AIT30" s="47"/>
      <c r="AIU30" s="47"/>
      <c r="AIV30" s="47"/>
      <c r="AIW30" s="47"/>
      <c r="AIX30" s="47"/>
      <c r="AIY30" s="47"/>
      <c r="AIZ30" s="47"/>
      <c r="AJA30" s="47"/>
      <c r="AJB30" s="47"/>
      <c r="AJC30" s="47"/>
      <c r="AJD30" s="47"/>
      <c r="AJE30" s="47"/>
      <c r="AJF30" s="47"/>
      <c r="AJG30" s="47"/>
      <c r="AJH30" s="47"/>
      <c r="AJI30" s="47"/>
      <c r="AJJ30" s="47"/>
      <c r="AJK30" s="47"/>
      <c r="AJL30" s="47"/>
      <c r="AJM30" s="47"/>
      <c r="AJN30" s="47"/>
      <c r="AJO30" s="47"/>
      <c r="AJP30" s="47"/>
      <c r="AJQ30" s="47"/>
      <c r="AJR30" s="47"/>
      <c r="AJS30" s="47"/>
      <c r="AJT30" s="47"/>
      <c r="AJU30" s="47"/>
      <c r="AJV30" s="47"/>
      <c r="AJW30" s="47"/>
      <c r="AJX30" s="47"/>
      <c r="AJY30" s="47"/>
      <c r="AJZ30" s="47"/>
      <c r="AKA30" s="47"/>
      <c r="AKB30" s="47"/>
      <c r="AKC30" s="47"/>
      <c r="AKD30" s="47"/>
      <c r="AKE30" s="47"/>
      <c r="AKF30" s="47"/>
      <c r="AKG30" s="47"/>
      <c r="AKH30" s="47"/>
      <c r="AKI30" s="47"/>
      <c r="AKJ30" s="47"/>
      <c r="AKK30" s="47"/>
      <c r="AKL30" s="47"/>
      <c r="AKM30" s="47"/>
      <c r="AKN30" s="47"/>
      <c r="AKO30" s="47"/>
      <c r="AKP30" s="47"/>
      <c r="AKQ30" s="47"/>
      <c r="AKR30" s="47"/>
      <c r="AKS30" s="47"/>
      <c r="AKT30" s="47"/>
      <c r="AKU30" s="47"/>
      <c r="AKV30" s="47"/>
      <c r="AKW30" s="47"/>
      <c r="AKX30" s="47"/>
      <c r="AKY30" s="47"/>
      <c r="AKZ30" s="47"/>
      <c r="ALA30" s="47"/>
      <c r="ALB30" s="47"/>
      <c r="ALC30" s="47"/>
      <c r="ALD30" s="47"/>
      <c r="ALE30" s="47"/>
      <c r="ALF30" s="47"/>
      <c r="ALG30" s="47"/>
      <c r="ALH30" s="47"/>
      <c r="ALI30" s="47"/>
      <c r="ALJ30" s="47"/>
      <c r="ALK30" s="47"/>
      <c r="ALL30" s="47"/>
      <c r="ALM30" s="47"/>
      <c r="ALN30" s="47"/>
      <c r="ALO30" s="47"/>
      <c r="ALP30" s="47"/>
      <c r="ALQ30" s="47"/>
      <c r="ALR30" s="47"/>
      <c r="ALS30" s="47"/>
      <c r="ALT30" s="47"/>
      <c r="ALU30" s="47"/>
      <c r="ALV30" s="47"/>
      <c r="ALW30" s="47"/>
      <c r="ALX30" s="47"/>
      <c r="ALY30" s="47"/>
      <c r="ALZ30" s="47"/>
      <c r="AMA30" s="47"/>
      <c r="AMB30" s="47"/>
      <c r="AMC30" s="47"/>
      <c r="AMD30" s="47"/>
      <c r="AME30" s="47"/>
      <c r="AMF30" s="47"/>
      <c r="AMG30" s="47"/>
      <c r="AMH30" s="47"/>
      <c r="AMI30" s="47"/>
      <c r="AMJ30" s="47"/>
      <c r="AMK30" s="47"/>
      <c r="AML30" s="47"/>
    </row>
    <row r="31" spans="1:1026" s="49" customFormat="1" x14ac:dyDescent="0.3">
      <c r="A31" s="47"/>
      <c r="B31" s="93"/>
      <c r="C31" s="47"/>
      <c r="D31" s="47"/>
      <c r="E31" s="48"/>
      <c r="F31" s="47"/>
      <c r="G31" s="48"/>
      <c r="H31" s="48"/>
      <c r="I31" s="1"/>
      <c r="J31" s="1"/>
      <c r="K31" s="48"/>
      <c r="L31" s="48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7"/>
      <c r="DV31" s="47"/>
      <c r="DW31" s="47"/>
      <c r="DX31" s="47"/>
      <c r="DY31" s="47"/>
      <c r="DZ31" s="47"/>
      <c r="EA31" s="47"/>
      <c r="EB31" s="47"/>
      <c r="EC31" s="47"/>
      <c r="ED31" s="47"/>
      <c r="EE31" s="47"/>
      <c r="EF31" s="47"/>
      <c r="EG31" s="47"/>
      <c r="EH31" s="47"/>
      <c r="EI31" s="47"/>
      <c r="EJ31" s="47"/>
      <c r="EK31" s="47"/>
      <c r="EL31" s="47"/>
      <c r="EM31" s="47"/>
      <c r="EN31" s="47"/>
      <c r="EO31" s="47"/>
      <c r="EP31" s="47"/>
      <c r="EQ31" s="47"/>
      <c r="ER31" s="47"/>
      <c r="ES31" s="47"/>
      <c r="ET31" s="47"/>
      <c r="EU31" s="47"/>
      <c r="EV31" s="47"/>
      <c r="EW31" s="47"/>
      <c r="EX31" s="47"/>
      <c r="EY31" s="47"/>
      <c r="EZ31" s="47"/>
      <c r="FA31" s="47"/>
      <c r="FB31" s="47"/>
      <c r="FC31" s="47"/>
      <c r="FD31" s="47"/>
      <c r="FE31" s="47"/>
      <c r="FF31" s="47"/>
      <c r="FG31" s="47"/>
      <c r="FH31" s="47"/>
      <c r="FI31" s="47"/>
      <c r="FJ31" s="47"/>
      <c r="FK31" s="47"/>
      <c r="FL31" s="47"/>
      <c r="FM31" s="47"/>
      <c r="FN31" s="47"/>
      <c r="FO31" s="47"/>
      <c r="FP31" s="47"/>
      <c r="FQ31" s="47"/>
      <c r="FR31" s="47"/>
      <c r="FS31" s="47"/>
      <c r="FT31" s="47"/>
      <c r="FU31" s="47"/>
      <c r="FV31" s="47"/>
      <c r="FW31" s="47"/>
      <c r="FX31" s="47"/>
      <c r="FY31" s="47"/>
      <c r="FZ31" s="47"/>
      <c r="GA31" s="47"/>
      <c r="GB31" s="47"/>
      <c r="GC31" s="47"/>
      <c r="GD31" s="47"/>
      <c r="GE31" s="47"/>
      <c r="GF31" s="47"/>
      <c r="GG31" s="47"/>
      <c r="GH31" s="47"/>
      <c r="GI31" s="47"/>
      <c r="GJ31" s="47"/>
      <c r="GK31" s="47"/>
      <c r="GL31" s="47"/>
      <c r="GM31" s="47"/>
      <c r="GN31" s="47"/>
      <c r="GO31" s="47"/>
      <c r="GP31" s="47"/>
      <c r="GQ31" s="47"/>
      <c r="GR31" s="47"/>
      <c r="GS31" s="47"/>
      <c r="GT31" s="47"/>
      <c r="GU31" s="47"/>
      <c r="GV31" s="47"/>
      <c r="GW31" s="47"/>
      <c r="GX31" s="47"/>
      <c r="GY31" s="47"/>
      <c r="GZ31" s="47"/>
      <c r="HA31" s="47"/>
      <c r="HB31" s="47"/>
      <c r="HC31" s="47"/>
      <c r="HD31" s="47"/>
      <c r="HE31" s="47"/>
      <c r="HF31" s="47"/>
      <c r="HG31" s="47"/>
      <c r="HH31" s="47"/>
      <c r="HI31" s="47"/>
      <c r="HJ31" s="47"/>
      <c r="HK31" s="47"/>
      <c r="HL31" s="47"/>
      <c r="HM31" s="47"/>
      <c r="HN31" s="47"/>
      <c r="HO31" s="47"/>
      <c r="HP31" s="47"/>
      <c r="HQ31" s="47"/>
      <c r="HR31" s="47"/>
      <c r="HS31" s="47"/>
      <c r="HT31" s="47"/>
      <c r="HU31" s="47"/>
      <c r="HV31" s="47"/>
      <c r="HW31" s="47"/>
      <c r="HX31" s="47"/>
      <c r="HY31" s="47"/>
      <c r="HZ31" s="47"/>
      <c r="IA31" s="47"/>
      <c r="IB31" s="47"/>
      <c r="IC31" s="47"/>
      <c r="ID31" s="47"/>
      <c r="IE31" s="47"/>
      <c r="IF31" s="47"/>
      <c r="IG31" s="47"/>
      <c r="IH31" s="47"/>
      <c r="II31" s="47"/>
      <c r="IJ31" s="47"/>
      <c r="IK31" s="47"/>
      <c r="IL31" s="47"/>
      <c r="IM31" s="47"/>
      <c r="IN31" s="47"/>
      <c r="IO31" s="47"/>
      <c r="IP31" s="47"/>
      <c r="IQ31" s="47"/>
      <c r="IR31" s="47"/>
      <c r="IS31" s="47"/>
      <c r="IT31" s="47"/>
      <c r="IU31" s="47"/>
      <c r="IV31" s="47"/>
      <c r="IW31" s="47"/>
      <c r="IX31" s="47"/>
      <c r="IY31" s="47"/>
      <c r="IZ31" s="47"/>
      <c r="JA31" s="47"/>
      <c r="JB31" s="47"/>
      <c r="JC31" s="47"/>
      <c r="JD31" s="47"/>
      <c r="JE31" s="47"/>
      <c r="JF31" s="47"/>
      <c r="JG31" s="47"/>
      <c r="JH31" s="47"/>
      <c r="JI31" s="47"/>
      <c r="JJ31" s="47"/>
      <c r="JK31" s="47"/>
      <c r="JL31" s="47"/>
      <c r="JM31" s="47"/>
      <c r="JN31" s="47"/>
      <c r="JO31" s="47"/>
      <c r="JP31" s="47"/>
      <c r="JQ31" s="47"/>
      <c r="JR31" s="47"/>
      <c r="JS31" s="47"/>
      <c r="JT31" s="47"/>
      <c r="JU31" s="47"/>
      <c r="JV31" s="47"/>
      <c r="JW31" s="47"/>
      <c r="JX31" s="47"/>
      <c r="JY31" s="47"/>
      <c r="JZ31" s="47"/>
      <c r="KA31" s="47"/>
      <c r="KB31" s="47"/>
      <c r="KC31" s="47"/>
      <c r="KD31" s="47"/>
      <c r="KE31" s="47"/>
      <c r="KF31" s="47"/>
      <c r="KG31" s="47"/>
      <c r="KH31" s="47"/>
      <c r="KI31" s="47"/>
      <c r="KJ31" s="47"/>
      <c r="KK31" s="47"/>
      <c r="KL31" s="47"/>
      <c r="KM31" s="47"/>
      <c r="KN31" s="47"/>
      <c r="KO31" s="47"/>
      <c r="KP31" s="47"/>
      <c r="KQ31" s="47"/>
      <c r="KR31" s="47"/>
      <c r="KS31" s="47"/>
      <c r="KT31" s="47"/>
      <c r="KU31" s="47"/>
      <c r="KV31" s="47"/>
      <c r="KW31" s="47"/>
      <c r="KX31" s="47"/>
      <c r="KY31" s="47"/>
      <c r="KZ31" s="47"/>
      <c r="LA31" s="47"/>
      <c r="LB31" s="47"/>
      <c r="LC31" s="47"/>
      <c r="LD31" s="47"/>
      <c r="LE31" s="47"/>
      <c r="LF31" s="47"/>
      <c r="LG31" s="47"/>
      <c r="LH31" s="47"/>
      <c r="LI31" s="47"/>
      <c r="LJ31" s="47"/>
      <c r="LK31" s="47"/>
      <c r="LL31" s="47"/>
      <c r="LM31" s="47"/>
      <c r="LN31" s="47"/>
      <c r="LO31" s="47"/>
      <c r="LP31" s="47"/>
      <c r="LQ31" s="47"/>
      <c r="LR31" s="47"/>
      <c r="LS31" s="47"/>
      <c r="LT31" s="47"/>
      <c r="LU31" s="47"/>
      <c r="LV31" s="47"/>
      <c r="LW31" s="47"/>
      <c r="LX31" s="47"/>
      <c r="LY31" s="47"/>
      <c r="LZ31" s="47"/>
      <c r="MA31" s="47"/>
      <c r="MB31" s="47"/>
      <c r="MC31" s="47"/>
      <c r="MD31" s="47"/>
      <c r="ME31" s="47"/>
      <c r="MF31" s="47"/>
      <c r="MG31" s="47"/>
      <c r="MH31" s="47"/>
      <c r="MI31" s="47"/>
      <c r="MJ31" s="47"/>
      <c r="MK31" s="47"/>
      <c r="ML31" s="47"/>
      <c r="MM31" s="47"/>
      <c r="MN31" s="47"/>
      <c r="MO31" s="47"/>
      <c r="MP31" s="47"/>
      <c r="MQ31" s="47"/>
      <c r="MR31" s="47"/>
      <c r="MS31" s="47"/>
      <c r="MT31" s="47"/>
      <c r="MU31" s="47"/>
      <c r="MV31" s="47"/>
      <c r="MW31" s="47"/>
      <c r="MX31" s="47"/>
      <c r="MY31" s="47"/>
      <c r="MZ31" s="47"/>
      <c r="NA31" s="47"/>
      <c r="NB31" s="47"/>
      <c r="NC31" s="47"/>
      <c r="ND31" s="47"/>
      <c r="NE31" s="47"/>
      <c r="NF31" s="47"/>
      <c r="NG31" s="47"/>
      <c r="NH31" s="47"/>
      <c r="NI31" s="47"/>
      <c r="NJ31" s="47"/>
      <c r="NK31" s="47"/>
      <c r="NL31" s="47"/>
      <c r="NM31" s="47"/>
      <c r="NN31" s="47"/>
      <c r="NO31" s="47"/>
      <c r="NP31" s="47"/>
      <c r="NQ31" s="47"/>
      <c r="NR31" s="47"/>
      <c r="NS31" s="47"/>
      <c r="NT31" s="47"/>
      <c r="NU31" s="47"/>
      <c r="NV31" s="47"/>
      <c r="NW31" s="47"/>
      <c r="NX31" s="47"/>
      <c r="NY31" s="47"/>
      <c r="NZ31" s="47"/>
      <c r="OA31" s="47"/>
      <c r="OB31" s="47"/>
      <c r="OC31" s="47"/>
      <c r="OD31" s="47"/>
      <c r="OE31" s="47"/>
      <c r="OF31" s="47"/>
      <c r="OG31" s="47"/>
      <c r="OH31" s="47"/>
      <c r="OI31" s="47"/>
      <c r="OJ31" s="47"/>
      <c r="OK31" s="47"/>
      <c r="OL31" s="47"/>
      <c r="OM31" s="47"/>
      <c r="ON31" s="47"/>
      <c r="OO31" s="47"/>
      <c r="OP31" s="47"/>
      <c r="OQ31" s="47"/>
      <c r="OR31" s="47"/>
      <c r="OS31" s="47"/>
      <c r="OT31" s="47"/>
      <c r="OU31" s="47"/>
      <c r="OV31" s="47"/>
      <c r="OW31" s="47"/>
      <c r="OX31" s="47"/>
      <c r="OY31" s="47"/>
      <c r="OZ31" s="47"/>
      <c r="PA31" s="47"/>
      <c r="PB31" s="47"/>
      <c r="PC31" s="47"/>
      <c r="PD31" s="47"/>
      <c r="PE31" s="47"/>
      <c r="PF31" s="47"/>
      <c r="PG31" s="47"/>
      <c r="PH31" s="47"/>
      <c r="PI31" s="47"/>
      <c r="PJ31" s="47"/>
      <c r="PK31" s="47"/>
      <c r="PL31" s="47"/>
      <c r="PM31" s="47"/>
      <c r="PN31" s="47"/>
      <c r="PO31" s="47"/>
      <c r="PP31" s="47"/>
      <c r="PQ31" s="47"/>
      <c r="PR31" s="47"/>
      <c r="PS31" s="47"/>
      <c r="PT31" s="47"/>
      <c r="PU31" s="47"/>
      <c r="PV31" s="47"/>
      <c r="PW31" s="47"/>
      <c r="PX31" s="47"/>
      <c r="PY31" s="47"/>
      <c r="PZ31" s="47"/>
      <c r="QA31" s="47"/>
      <c r="QB31" s="47"/>
      <c r="QC31" s="47"/>
      <c r="QD31" s="47"/>
      <c r="QE31" s="47"/>
      <c r="QF31" s="47"/>
      <c r="QG31" s="47"/>
      <c r="QH31" s="47"/>
      <c r="QI31" s="47"/>
      <c r="QJ31" s="47"/>
      <c r="QK31" s="47"/>
      <c r="QL31" s="47"/>
      <c r="QM31" s="47"/>
      <c r="QN31" s="47"/>
      <c r="QO31" s="47"/>
      <c r="QP31" s="47"/>
      <c r="QQ31" s="47"/>
      <c r="QR31" s="47"/>
      <c r="QS31" s="47"/>
      <c r="QT31" s="47"/>
      <c r="QU31" s="47"/>
      <c r="QV31" s="47"/>
      <c r="QW31" s="47"/>
      <c r="QX31" s="47"/>
      <c r="QY31" s="47"/>
      <c r="QZ31" s="47"/>
      <c r="RA31" s="47"/>
      <c r="RB31" s="47"/>
      <c r="RC31" s="47"/>
      <c r="RD31" s="47"/>
      <c r="RE31" s="47"/>
      <c r="RF31" s="47"/>
      <c r="RG31" s="47"/>
      <c r="RH31" s="47"/>
      <c r="RI31" s="47"/>
      <c r="RJ31" s="47"/>
      <c r="RK31" s="47"/>
      <c r="RL31" s="47"/>
      <c r="RM31" s="47"/>
      <c r="RN31" s="47"/>
      <c r="RO31" s="47"/>
      <c r="RP31" s="47"/>
      <c r="RQ31" s="47"/>
      <c r="RR31" s="47"/>
      <c r="RS31" s="47"/>
      <c r="RT31" s="47"/>
      <c r="RU31" s="47"/>
      <c r="RV31" s="47"/>
      <c r="RW31" s="47"/>
      <c r="RX31" s="47"/>
      <c r="RY31" s="47"/>
      <c r="RZ31" s="47"/>
      <c r="SA31" s="47"/>
      <c r="SB31" s="47"/>
      <c r="SC31" s="47"/>
      <c r="SD31" s="47"/>
      <c r="SE31" s="47"/>
      <c r="SF31" s="47"/>
      <c r="SG31" s="47"/>
      <c r="SH31" s="47"/>
      <c r="SI31" s="47"/>
      <c r="SJ31" s="47"/>
      <c r="SK31" s="47"/>
      <c r="SL31" s="47"/>
      <c r="SM31" s="47"/>
      <c r="SN31" s="47"/>
      <c r="SO31" s="47"/>
      <c r="SP31" s="47"/>
      <c r="SQ31" s="47"/>
      <c r="SR31" s="47"/>
      <c r="SS31" s="47"/>
      <c r="ST31" s="47"/>
      <c r="SU31" s="47"/>
      <c r="SV31" s="47"/>
      <c r="SW31" s="47"/>
      <c r="SX31" s="47"/>
      <c r="SY31" s="47"/>
      <c r="SZ31" s="47"/>
      <c r="TA31" s="47"/>
      <c r="TB31" s="47"/>
      <c r="TC31" s="47"/>
      <c r="TD31" s="47"/>
      <c r="TE31" s="47"/>
      <c r="TF31" s="47"/>
      <c r="TG31" s="47"/>
      <c r="TH31" s="47"/>
      <c r="TI31" s="47"/>
      <c r="TJ31" s="47"/>
      <c r="TK31" s="47"/>
      <c r="TL31" s="47"/>
      <c r="TM31" s="47"/>
      <c r="TN31" s="47"/>
      <c r="TO31" s="47"/>
      <c r="TP31" s="47"/>
      <c r="TQ31" s="47"/>
      <c r="TR31" s="47"/>
      <c r="TS31" s="47"/>
      <c r="TT31" s="47"/>
      <c r="TU31" s="47"/>
      <c r="TV31" s="47"/>
      <c r="TW31" s="47"/>
      <c r="TX31" s="47"/>
      <c r="TY31" s="47"/>
      <c r="TZ31" s="47"/>
      <c r="UA31" s="47"/>
      <c r="UB31" s="47"/>
      <c r="UC31" s="47"/>
      <c r="UD31" s="47"/>
      <c r="UE31" s="47"/>
      <c r="UF31" s="47"/>
      <c r="UG31" s="47"/>
      <c r="UH31" s="47"/>
      <c r="UI31" s="47"/>
      <c r="UJ31" s="47"/>
      <c r="UK31" s="47"/>
      <c r="UL31" s="47"/>
      <c r="UM31" s="47"/>
      <c r="UN31" s="47"/>
      <c r="UO31" s="47"/>
      <c r="UP31" s="47"/>
      <c r="UQ31" s="47"/>
      <c r="UR31" s="47"/>
      <c r="US31" s="47"/>
      <c r="UT31" s="47"/>
      <c r="UU31" s="47"/>
      <c r="UV31" s="47"/>
      <c r="UW31" s="47"/>
      <c r="UX31" s="47"/>
      <c r="UY31" s="47"/>
      <c r="UZ31" s="47"/>
      <c r="VA31" s="47"/>
      <c r="VB31" s="47"/>
      <c r="VC31" s="47"/>
      <c r="VD31" s="47"/>
      <c r="VE31" s="47"/>
      <c r="VF31" s="47"/>
      <c r="VG31" s="47"/>
      <c r="VH31" s="47"/>
      <c r="VI31" s="47"/>
      <c r="VJ31" s="47"/>
      <c r="VK31" s="47"/>
      <c r="VL31" s="47"/>
      <c r="VM31" s="47"/>
      <c r="VN31" s="47"/>
      <c r="VO31" s="47"/>
      <c r="VP31" s="47"/>
      <c r="VQ31" s="47"/>
      <c r="VR31" s="47"/>
      <c r="VS31" s="47"/>
      <c r="VT31" s="47"/>
      <c r="VU31" s="47"/>
      <c r="VV31" s="47"/>
      <c r="VW31" s="47"/>
      <c r="VX31" s="47"/>
      <c r="VY31" s="47"/>
      <c r="VZ31" s="47"/>
      <c r="WA31" s="47"/>
      <c r="WB31" s="47"/>
      <c r="WC31" s="47"/>
      <c r="WD31" s="47"/>
      <c r="WE31" s="47"/>
      <c r="WF31" s="47"/>
      <c r="WG31" s="47"/>
      <c r="WH31" s="47"/>
      <c r="WI31" s="47"/>
      <c r="WJ31" s="47"/>
      <c r="WK31" s="47"/>
      <c r="WL31" s="47"/>
      <c r="WM31" s="47"/>
      <c r="WN31" s="47"/>
      <c r="WO31" s="47"/>
      <c r="WP31" s="47"/>
      <c r="WQ31" s="47"/>
      <c r="WR31" s="47"/>
      <c r="WS31" s="47"/>
      <c r="WT31" s="47"/>
      <c r="WU31" s="47"/>
      <c r="WV31" s="47"/>
      <c r="WW31" s="47"/>
      <c r="WX31" s="47"/>
      <c r="WY31" s="47"/>
      <c r="WZ31" s="47"/>
      <c r="XA31" s="47"/>
      <c r="XB31" s="47"/>
      <c r="XC31" s="47"/>
      <c r="XD31" s="47"/>
      <c r="XE31" s="47"/>
      <c r="XF31" s="47"/>
      <c r="XG31" s="47"/>
      <c r="XH31" s="47"/>
      <c r="XI31" s="47"/>
      <c r="XJ31" s="47"/>
      <c r="XK31" s="47"/>
      <c r="XL31" s="47"/>
      <c r="XM31" s="47"/>
      <c r="XN31" s="47"/>
      <c r="XO31" s="47"/>
      <c r="XP31" s="47"/>
      <c r="XQ31" s="47"/>
      <c r="XR31" s="47"/>
      <c r="XS31" s="47"/>
      <c r="XT31" s="47"/>
      <c r="XU31" s="47"/>
      <c r="XV31" s="47"/>
      <c r="XW31" s="47"/>
      <c r="XX31" s="47"/>
      <c r="XY31" s="47"/>
      <c r="XZ31" s="47"/>
      <c r="YA31" s="47"/>
      <c r="YB31" s="47"/>
      <c r="YC31" s="47"/>
      <c r="YD31" s="47"/>
      <c r="YE31" s="47"/>
      <c r="YF31" s="47"/>
      <c r="YG31" s="47"/>
      <c r="YH31" s="47"/>
      <c r="YI31" s="47"/>
      <c r="YJ31" s="47"/>
      <c r="YK31" s="47"/>
      <c r="YL31" s="47"/>
      <c r="YM31" s="47"/>
      <c r="YN31" s="47"/>
      <c r="YO31" s="47"/>
      <c r="YP31" s="47"/>
      <c r="YQ31" s="47"/>
      <c r="YR31" s="47"/>
      <c r="YS31" s="47"/>
      <c r="YT31" s="47"/>
      <c r="YU31" s="47"/>
      <c r="YV31" s="47"/>
      <c r="YW31" s="47"/>
      <c r="YX31" s="47"/>
      <c r="YY31" s="47"/>
      <c r="YZ31" s="47"/>
      <c r="ZA31" s="47"/>
      <c r="ZB31" s="47"/>
      <c r="ZC31" s="47"/>
      <c r="ZD31" s="47"/>
      <c r="ZE31" s="47"/>
      <c r="ZF31" s="47"/>
      <c r="ZG31" s="47"/>
      <c r="ZH31" s="47"/>
      <c r="ZI31" s="47"/>
      <c r="ZJ31" s="47"/>
      <c r="ZK31" s="47"/>
      <c r="ZL31" s="47"/>
      <c r="ZM31" s="47"/>
      <c r="ZN31" s="47"/>
      <c r="ZO31" s="47"/>
      <c r="ZP31" s="47"/>
      <c r="ZQ31" s="47"/>
      <c r="ZR31" s="47"/>
      <c r="ZS31" s="47"/>
      <c r="ZT31" s="47"/>
      <c r="ZU31" s="47"/>
      <c r="ZV31" s="47"/>
      <c r="ZW31" s="47"/>
      <c r="ZX31" s="47"/>
      <c r="ZY31" s="47"/>
      <c r="ZZ31" s="47"/>
      <c r="AAA31" s="47"/>
      <c r="AAB31" s="47"/>
      <c r="AAC31" s="47"/>
      <c r="AAD31" s="47"/>
      <c r="AAE31" s="47"/>
      <c r="AAF31" s="47"/>
      <c r="AAG31" s="47"/>
      <c r="AAH31" s="47"/>
      <c r="AAI31" s="47"/>
      <c r="AAJ31" s="47"/>
      <c r="AAK31" s="47"/>
      <c r="AAL31" s="47"/>
      <c r="AAM31" s="47"/>
      <c r="AAN31" s="47"/>
      <c r="AAO31" s="47"/>
      <c r="AAP31" s="47"/>
      <c r="AAQ31" s="47"/>
      <c r="AAR31" s="47"/>
      <c r="AAS31" s="47"/>
      <c r="AAT31" s="47"/>
      <c r="AAU31" s="47"/>
      <c r="AAV31" s="47"/>
      <c r="AAW31" s="47"/>
      <c r="AAX31" s="47"/>
      <c r="AAY31" s="47"/>
      <c r="AAZ31" s="47"/>
      <c r="ABA31" s="47"/>
      <c r="ABB31" s="47"/>
      <c r="ABC31" s="47"/>
      <c r="ABD31" s="47"/>
      <c r="ABE31" s="47"/>
      <c r="ABF31" s="47"/>
      <c r="ABG31" s="47"/>
      <c r="ABH31" s="47"/>
      <c r="ABI31" s="47"/>
      <c r="ABJ31" s="47"/>
      <c r="ABK31" s="47"/>
      <c r="ABL31" s="47"/>
      <c r="ABM31" s="47"/>
      <c r="ABN31" s="47"/>
      <c r="ABO31" s="47"/>
      <c r="ABP31" s="47"/>
      <c r="ABQ31" s="47"/>
      <c r="ABR31" s="47"/>
      <c r="ABS31" s="47"/>
      <c r="ABT31" s="47"/>
      <c r="ABU31" s="47"/>
      <c r="ABV31" s="47"/>
      <c r="ABW31" s="47"/>
      <c r="ABX31" s="47"/>
      <c r="ABY31" s="47"/>
      <c r="ABZ31" s="47"/>
      <c r="ACA31" s="47"/>
      <c r="ACB31" s="47"/>
      <c r="ACC31" s="47"/>
      <c r="ACD31" s="47"/>
      <c r="ACE31" s="47"/>
      <c r="ACF31" s="47"/>
      <c r="ACG31" s="47"/>
      <c r="ACH31" s="47"/>
      <c r="ACI31" s="47"/>
      <c r="ACJ31" s="47"/>
      <c r="ACK31" s="47"/>
      <c r="ACL31" s="47"/>
      <c r="ACM31" s="47"/>
      <c r="ACN31" s="47"/>
      <c r="ACO31" s="47"/>
      <c r="ACP31" s="47"/>
      <c r="ACQ31" s="47"/>
      <c r="ACR31" s="47"/>
      <c r="ACS31" s="47"/>
      <c r="ACT31" s="47"/>
      <c r="ACU31" s="47"/>
      <c r="ACV31" s="47"/>
      <c r="ACW31" s="47"/>
      <c r="ACX31" s="47"/>
      <c r="ACY31" s="47"/>
      <c r="ACZ31" s="47"/>
      <c r="ADA31" s="47"/>
      <c r="ADB31" s="47"/>
      <c r="ADC31" s="47"/>
      <c r="ADD31" s="47"/>
      <c r="ADE31" s="47"/>
      <c r="ADF31" s="47"/>
      <c r="ADG31" s="47"/>
      <c r="ADH31" s="47"/>
      <c r="ADI31" s="47"/>
      <c r="ADJ31" s="47"/>
      <c r="ADK31" s="47"/>
      <c r="ADL31" s="47"/>
      <c r="ADM31" s="47"/>
      <c r="ADN31" s="47"/>
      <c r="ADO31" s="47"/>
      <c r="ADP31" s="47"/>
      <c r="ADQ31" s="47"/>
      <c r="ADR31" s="47"/>
      <c r="ADS31" s="47"/>
      <c r="ADT31" s="47"/>
      <c r="ADU31" s="47"/>
      <c r="ADV31" s="47"/>
      <c r="ADW31" s="47"/>
      <c r="ADX31" s="47"/>
      <c r="ADY31" s="47"/>
      <c r="ADZ31" s="47"/>
      <c r="AEA31" s="47"/>
      <c r="AEB31" s="47"/>
      <c r="AEC31" s="47"/>
      <c r="AED31" s="47"/>
      <c r="AEE31" s="47"/>
      <c r="AEF31" s="47"/>
      <c r="AEG31" s="47"/>
      <c r="AEH31" s="47"/>
      <c r="AEI31" s="47"/>
      <c r="AEJ31" s="47"/>
      <c r="AEK31" s="47"/>
      <c r="AEL31" s="47"/>
      <c r="AEM31" s="47"/>
      <c r="AEN31" s="47"/>
      <c r="AEO31" s="47"/>
      <c r="AEP31" s="47"/>
      <c r="AEQ31" s="47"/>
      <c r="AER31" s="47"/>
      <c r="AES31" s="47"/>
      <c r="AET31" s="47"/>
      <c r="AEU31" s="47"/>
      <c r="AEV31" s="47"/>
      <c r="AEW31" s="47"/>
      <c r="AEX31" s="47"/>
      <c r="AEY31" s="47"/>
      <c r="AEZ31" s="47"/>
      <c r="AFA31" s="47"/>
      <c r="AFB31" s="47"/>
      <c r="AFC31" s="47"/>
      <c r="AFD31" s="47"/>
      <c r="AFE31" s="47"/>
      <c r="AFF31" s="47"/>
      <c r="AFG31" s="47"/>
      <c r="AFH31" s="47"/>
      <c r="AFI31" s="47"/>
      <c r="AFJ31" s="47"/>
      <c r="AFK31" s="47"/>
      <c r="AFL31" s="47"/>
      <c r="AFM31" s="47"/>
      <c r="AFN31" s="47"/>
      <c r="AFO31" s="47"/>
      <c r="AFP31" s="47"/>
      <c r="AFQ31" s="47"/>
      <c r="AFR31" s="47"/>
      <c r="AFS31" s="47"/>
      <c r="AFT31" s="47"/>
      <c r="AFU31" s="47"/>
      <c r="AFV31" s="47"/>
      <c r="AFW31" s="47"/>
      <c r="AFX31" s="47"/>
      <c r="AFY31" s="47"/>
      <c r="AFZ31" s="47"/>
      <c r="AGA31" s="47"/>
      <c r="AGB31" s="47"/>
      <c r="AGC31" s="47"/>
      <c r="AGD31" s="47"/>
      <c r="AGE31" s="47"/>
      <c r="AGF31" s="47"/>
      <c r="AGG31" s="47"/>
      <c r="AGH31" s="47"/>
      <c r="AGI31" s="47"/>
      <c r="AGJ31" s="47"/>
      <c r="AGK31" s="47"/>
      <c r="AGL31" s="47"/>
      <c r="AGM31" s="47"/>
      <c r="AGN31" s="47"/>
      <c r="AGO31" s="47"/>
      <c r="AGP31" s="47"/>
      <c r="AGQ31" s="47"/>
      <c r="AGR31" s="47"/>
      <c r="AGS31" s="47"/>
      <c r="AGT31" s="47"/>
      <c r="AGU31" s="47"/>
      <c r="AGV31" s="47"/>
      <c r="AGW31" s="47"/>
      <c r="AGX31" s="47"/>
      <c r="AGY31" s="47"/>
      <c r="AGZ31" s="47"/>
      <c r="AHA31" s="47"/>
      <c r="AHB31" s="47"/>
      <c r="AHC31" s="47"/>
      <c r="AHD31" s="47"/>
      <c r="AHE31" s="47"/>
      <c r="AHF31" s="47"/>
      <c r="AHG31" s="47"/>
      <c r="AHH31" s="47"/>
      <c r="AHI31" s="47"/>
      <c r="AHJ31" s="47"/>
      <c r="AHK31" s="47"/>
      <c r="AHL31" s="47"/>
      <c r="AHM31" s="47"/>
      <c r="AHN31" s="47"/>
      <c r="AHO31" s="47"/>
      <c r="AHP31" s="47"/>
      <c r="AHQ31" s="47"/>
      <c r="AHR31" s="47"/>
      <c r="AHS31" s="47"/>
      <c r="AHT31" s="47"/>
      <c r="AHU31" s="47"/>
      <c r="AHV31" s="47"/>
      <c r="AHW31" s="47"/>
      <c r="AHX31" s="47"/>
      <c r="AHY31" s="47"/>
      <c r="AHZ31" s="47"/>
      <c r="AIA31" s="47"/>
      <c r="AIB31" s="47"/>
      <c r="AIC31" s="47"/>
      <c r="AID31" s="47"/>
      <c r="AIE31" s="47"/>
      <c r="AIF31" s="47"/>
      <c r="AIG31" s="47"/>
      <c r="AIH31" s="47"/>
      <c r="AII31" s="47"/>
      <c r="AIJ31" s="47"/>
      <c r="AIK31" s="47"/>
      <c r="AIL31" s="47"/>
      <c r="AIM31" s="47"/>
      <c r="AIN31" s="47"/>
      <c r="AIO31" s="47"/>
      <c r="AIP31" s="47"/>
      <c r="AIQ31" s="47"/>
      <c r="AIR31" s="47"/>
      <c r="AIS31" s="47"/>
      <c r="AIT31" s="47"/>
      <c r="AIU31" s="47"/>
      <c r="AIV31" s="47"/>
      <c r="AIW31" s="47"/>
      <c r="AIX31" s="47"/>
      <c r="AIY31" s="47"/>
      <c r="AIZ31" s="47"/>
      <c r="AJA31" s="47"/>
      <c r="AJB31" s="47"/>
      <c r="AJC31" s="47"/>
      <c r="AJD31" s="47"/>
      <c r="AJE31" s="47"/>
      <c r="AJF31" s="47"/>
      <c r="AJG31" s="47"/>
      <c r="AJH31" s="47"/>
      <c r="AJI31" s="47"/>
      <c r="AJJ31" s="47"/>
      <c r="AJK31" s="47"/>
      <c r="AJL31" s="47"/>
      <c r="AJM31" s="47"/>
      <c r="AJN31" s="47"/>
      <c r="AJO31" s="47"/>
      <c r="AJP31" s="47"/>
      <c r="AJQ31" s="47"/>
      <c r="AJR31" s="47"/>
      <c r="AJS31" s="47"/>
      <c r="AJT31" s="47"/>
      <c r="AJU31" s="47"/>
      <c r="AJV31" s="47"/>
      <c r="AJW31" s="47"/>
      <c r="AJX31" s="47"/>
      <c r="AJY31" s="47"/>
      <c r="AJZ31" s="47"/>
      <c r="AKA31" s="47"/>
      <c r="AKB31" s="47"/>
      <c r="AKC31" s="47"/>
      <c r="AKD31" s="47"/>
      <c r="AKE31" s="47"/>
      <c r="AKF31" s="47"/>
      <c r="AKG31" s="47"/>
      <c r="AKH31" s="47"/>
      <c r="AKI31" s="47"/>
      <c r="AKJ31" s="47"/>
      <c r="AKK31" s="47"/>
      <c r="AKL31" s="47"/>
      <c r="AKM31" s="47"/>
      <c r="AKN31" s="47"/>
      <c r="AKO31" s="47"/>
      <c r="AKP31" s="47"/>
      <c r="AKQ31" s="47"/>
      <c r="AKR31" s="47"/>
      <c r="AKS31" s="47"/>
      <c r="AKT31" s="47"/>
      <c r="AKU31" s="47"/>
      <c r="AKV31" s="47"/>
      <c r="AKW31" s="47"/>
      <c r="AKX31" s="47"/>
      <c r="AKY31" s="47"/>
      <c r="AKZ31" s="47"/>
      <c r="ALA31" s="47"/>
      <c r="ALB31" s="47"/>
      <c r="ALC31" s="47"/>
      <c r="ALD31" s="47"/>
      <c r="ALE31" s="47"/>
      <c r="ALF31" s="47"/>
      <c r="ALG31" s="47"/>
      <c r="ALH31" s="47"/>
      <c r="ALI31" s="47"/>
      <c r="ALJ31" s="47"/>
      <c r="ALK31" s="47"/>
      <c r="ALL31" s="47"/>
      <c r="ALM31" s="47"/>
      <c r="ALN31" s="47"/>
      <c r="ALO31" s="47"/>
      <c r="ALP31" s="47"/>
      <c r="ALQ31" s="47"/>
      <c r="ALR31" s="47"/>
      <c r="ALS31" s="47"/>
      <c r="ALT31" s="47"/>
      <c r="ALU31" s="47"/>
      <c r="ALV31" s="47"/>
      <c r="ALW31" s="47"/>
      <c r="ALX31" s="47"/>
      <c r="ALY31" s="47"/>
      <c r="ALZ31" s="47"/>
      <c r="AMA31" s="47"/>
      <c r="AMB31" s="47"/>
      <c r="AMC31" s="47"/>
      <c r="AMD31" s="47"/>
      <c r="AME31" s="47"/>
      <c r="AMF31" s="47"/>
      <c r="AMG31" s="47"/>
      <c r="AMH31" s="47"/>
      <c r="AMI31" s="47"/>
      <c r="AMJ31" s="47"/>
      <c r="AMK31" s="47"/>
      <c r="AML31" s="47"/>
    </row>
    <row r="32" spans="1:1026" s="49" customFormat="1" x14ac:dyDescent="0.3">
      <c r="A32" s="47"/>
      <c r="B32" s="93"/>
      <c r="C32" s="47"/>
      <c r="D32" s="47"/>
      <c r="E32" s="48"/>
      <c r="F32" s="47"/>
      <c r="G32" s="48"/>
      <c r="H32" s="48"/>
      <c r="I32" s="1"/>
      <c r="J32" s="1"/>
      <c r="K32" s="48"/>
      <c r="L32" s="48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47"/>
      <c r="EB32" s="47"/>
      <c r="EC32" s="47"/>
      <c r="ED32" s="47"/>
      <c r="EE32" s="47"/>
      <c r="EF32" s="47"/>
      <c r="EG32" s="47"/>
      <c r="EH32" s="47"/>
      <c r="EI32" s="47"/>
      <c r="EJ32" s="47"/>
      <c r="EK32" s="47"/>
      <c r="EL32" s="47"/>
      <c r="EM32" s="47"/>
      <c r="EN32" s="47"/>
      <c r="EO32" s="47"/>
      <c r="EP32" s="47"/>
      <c r="EQ32" s="47"/>
      <c r="ER32" s="47"/>
      <c r="ES32" s="47"/>
      <c r="ET32" s="47"/>
      <c r="EU32" s="47"/>
      <c r="EV32" s="47"/>
      <c r="EW32" s="47"/>
      <c r="EX32" s="47"/>
      <c r="EY32" s="47"/>
      <c r="EZ32" s="47"/>
      <c r="FA32" s="47"/>
      <c r="FB32" s="47"/>
      <c r="FC32" s="47"/>
      <c r="FD32" s="47"/>
      <c r="FE32" s="47"/>
      <c r="FF32" s="47"/>
      <c r="FG32" s="47"/>
      <c r="FH32" s="47"/>
      <c r="FI32" s="47"/>
      <c r="FJ32" s="47"/>
      <c r="FK32" s="47"/>
      <c r="FL32" s="47"/>
      <c r="FM32" s="47"/>
      <c r="FN32" s="47"/>
      <c r="FO32" s="47"/>
      <c r="FP32" s="47"/>
      <c r="FQ32" s="47"/>
      <c r="FR32" s="47"/>
      <c r="FS32" s="47"/>
      <c r="FT32" s="47"/>
      <c r="FU32" s="47"/>
      <c r="FV32" s="47"/>
      <c r="FW32" s="47"/>
      <c r="FX32" s="47"/>
      <c r="FY32" s="47"/>
      <c r="FZ32" s="47"/>
      <c r="GA32" s="47"/>
      <c r="GB32" s="47"/>
      <c r="GC32" s="47"/>
      <c r="GD32" s="47"/>
      <c r="GE32" s="47"/>
      <c r="GF32" s="47"/>
      <c r="GG32" s="47"/>
      <c r="GH32" s="47"/>
      <c r="GI32" s="47"/>
      <c r="GJ32" s="47"/>
      <c r="GK32" s="47"/>
      <c r="GL32" s="47"/>
      <c r="GM32" s="47"/>
      <c r="GN32" s="47"/>
      <c r="GO32" s="47"/>
      <c r="GP32" s="47"/>
      <c r="GQ32" s="47"/>
      <c r="GR32" s="47"/>
      <c r="GS32" s="47"/>
      <c r="GT32" s="47"/>
      <c r="GU32" s="47"/>
      <c r="GV32" s="47"/>
      <c r="GW32" s="47"/>
      <c r="GX32" s="47"/>
      <c r="GY32" s="47"/>
      <c r="GZ32" s="47"/>
      <c r="HA32" s="47"/>
      <c r="HB32" s="47"/>
      <c r="HC32" s="47"/>
      <c r="HD32" s="47"/>
      <c r="HE32" s="47"/>
      <c r="HF32" s="47"/>
      <c r="HG32" s="47"/>
      <c r="HH32" s="47"/>
      <c r="HI32" s="47"/>
      <c r="HJ32" s="47"/>
      <c r="HK32" s="47"/>
      <c r="HL32" s="47"/>
      <c r="HM32" s="47"/>
      <c r="HN32" s="47"/>
      <c r="HO32" s="47"/>
      <c r="HP32" s="47"/>
      <c r="HQ32" s="47"/>
      <c r="HR32" s="47"/>
      <c r="HS32" s="47"/>
      <c r="HT32" s="47"/>
      <c r="HU32" s="47"/>
      <c r="HV32" s="47"/>
      <c r="HW32" s="47"/>
      <c r="HX32" s="47"/>
      <c r="HY32" s="47"/>
      <c r="HZ32" s="47"/>
      <c r="IA32" s="47"/>
      <c r="IB32" s="47"/>
      <c r="IC32" s="47"/>
      <c r="ID32" s="47"/>
      <c r="IE32" s="47"/>
      <c r="IF32" s="47"/>
      <c r="IG32" s="47"/>
      <c r="IH32" s="47"/>
      <c r="II32" s="47"/>
      <c r="IJ32" s="47"/>
      <c r="IK32" s="47"/>
      <c r="IL32" s="47"/>
      <c r="IM32" s="47"/>
      <c r="IN32" s="47"/>
      <c r="IO32" s="47"/>
      <c r="IP32" s="47"/>
      <c r="IQ32" s="47"/>
      <c r="IR32" s="47"/>
      <c r="IS32" s="47"/>
      <c r="IT32" s="47"/>
      <c r="IU32" s="47"/>
      <c r="IV32" s="47"/>
      <c r="IW32" s="47"/>
      <c r="IX32" s="47"/>
      <c r="IY32" s="47"/>
      <c r="IZ32" s="47"/>
      <c r="JA32" s="47"/>
      <c r="JB32" s="47"/>
      <c r="JC32" s="47"/>
      <c r="JD32" s="47"/>
      <c r="JE32" s="47"/>
      <c r="JF32" s="47"/>
      <c r="JG32" s="47"/>
      <c r="JH32" s="47"/>
      <c r="JI32" s="47"/>
      <c r="JJ32" s="47"/>
      <c r="JK32" s="47"/>
      <c r="JL32" s="47"/>
      <c r="JM32" s="47"/>
      <c r="JN32" s="47"/>
      <c r="JO32" s="47"/>
      <c r="JP32" s="47"/>
      <c r="JQ32" s="47"/>
      <c r="JR32" s="47"/>
      <c r="JS32" s="47"/>
      <c r="JT32" s="47"/>
      <c r="JU32" s="47"/>
      <c r="JV32" s="47"/>
      <c r="JW32" s="47"/>
      <c r="JX32" s="47"/>
      <c r="JY32" s="47"/>
      <c r="JZ32" s="47"/>
      <c r="KA32" s="47"/>
      <c r="KB32" s="47"/>
      <c r="KC32" s="47"/>
      <c r="KD32" s="47"/>
      <c r="KE32" s="47"/>
      <c r="KF32" s="47"/>
      <c r="KG32" s="47"/>
      <c r="KH32" s="47"/>
      <c r="KI32" s="47"/>
      <c r="KJ32" s="47"/>
      <c r="KK32" s="47"/>
      <c r="KL32" s="47"/>
      <c r="KM32" s="47"/>
      <c r="KN32" s="47"/>
      <c r="KO32" s="47"/>
      <c r="KP32" s="47"/>
      <c r="KQ32" s="47"/>
      <c r="KR32" s="47"/>
      <c r="KS32" s="47"/>
      <c r="KT32" s="47"/>
      <c r="KU32" s="47"/>
      <c r="KV32" s="47"/>
      <c r="KW32" s="47"/>
      <c r="KX32" s="47"/>
      <c r="KY32" s="47"/>
      <c r="KZ32" s="47"/>
      <c r="LA32" s="47"/>
      <c r="LB32" s="47"/>
      <c r="LC32" s="47"/>
      <c r="LD32" s="47"/>
      <c r="LE32" s="47"/>
      <c r="LF32" s="47"/>
      <c r="LG32" s="47"/>
      <c r="LH32" s="47"/>
      <c r="LI32" s="47"/>
      <c r="LJ32" s="47"/>
      <c r="LK32" s="47"/>
      <c r="LL32" s="47"/>
      <c r="LM32" s="47"/>
      <c r="LN32" s="47"/>
      <c r="LO32" s="47"/>
      <c r="LP32" s="47"/>
      <c r="LQ32" s="47"/>
      <c r="LR32" s="47"/>
      <c r="LS32" s="47"/>
      <c r="LT32" s="47"/>
      <c r="LU32" s="47"/>
      <c r="LV32" s="47"/>
      <c r="LW32" s="47"/>
      <c r="LX32" s="47"/>
      <c r="LY32" s="47"/>
      <c r="LZ32" s="47"/>
      <c r="MA32" s="47"/>
      <c r="MB32" s="47"/>
      <c r="MC32" s="47"/>
      <c r="MD32" s="47"/>
      <c r="ME32" s="47"/>
      <c r="MF32" s="47"/>
      <c r="MG32" s="47"/>
      <c r="MH32" s="47"/>
      <c r="MI32" s="47"/>
      <c r="MJ32" s="47"/>
      <c r="MK32" s="47"/>
      <c r="ML32" s="47"/>
      <c r="MM32" s="47"/>
      <c r="MN32" s="47"/>
      <c r="MO32" s="47"/>
      <c r="MP32" s="47"/>
      <c r="MQ32" s="47"/>
      <c r="MR32" s="47"/>
      <c r="MS32" s="47"/>
      <c r="MT32" s="47"/>
      <c r="MU32" s="47"/>
      <c r="MV32" s="47"/>
      <c r="MW32" s="47"/>
      <c r="MX32" s="47"/>
      <c r="MY32" s="47"/>
      <c r="MZ32" s="47"/>
      <c r="NA32" s="47"/>
      <c r="NB32" s="47"/>
      <c r="NC32" s="47"/>
      <c r="ND32" s="47"/>
      <c r="NE32" s="47"/>
      <c r="NF32" s="47"/>
      <c r="NG32" s="47"/>
      <c r="NH32" s="47"/>
      <c r="NI32" s="47"/>
      <c r="NJ32" s="47"/>
      <c r="NK32" s="47"/>
      <c r="NL32" s="47"/>
      <c r="NM32" s="47"/>
      <c r="NN32" s="47"/>
      <c r="NO32" s="47"/>
      <c r="NP32" s="47"/>
      <c r="NQ32" s="47"/>
      <c r="NR32" s="47"/>
      <c r="NS32" s="47"/>
      <c r="NT32" s="47"/>
      <c r="NU32" s="47"/>
      <c r="NV32" s="47"/>
      <c r="NW32" s="47"/>
      <c r="NX32" s="47"/>
      <c r="NY32" s="47"/>
      <c r="NZ32" s="47"/>
      <c r="OA32" s="47"/>
      <c r="OB32" s="47"/>
      <c r="OC32" s="47"/>
      <c r="OD32" s="47"/>
      <c r="OE32" s="47"/>
      <c r="OF32" s="47"/>
      <c r="OG32" s="47"/>
      <c r="OH32" s="47"/>
      <c r="OI32" s="47"/>
      <c r="OJ32" s="47"/>
      <c r="OK32" s="47"/>
      <c r="OL32" s="47"/>
      <c r="OM32" s="47"/>
      <c r="ON32" s="47"/>
      <c r="OO32" s="47"/>
      <c r="OP32" s="47"/>
      <c r="OQ32" s="47"/>
      <c r="OR32" s="47"/>
      <c r="OS32" s="47"/>
      <c r="OT32" s="47"/>
      <c r="OU32" s="47"/>
      <c r="OV32" s="47"/>
      <c r="OW32" s="47"/>
      <c r="OX32" s="47"/>
      <c r="OY32" s="47"/>
      <c r="OZ32" s="47"/>
      <c r="PA32" s="47"/>
      <c r="PB32" s="47"/>
      <c r="PC32" s="47"/>
      <c r="PD32" s="47"/>
      <c r="PE32" s="47"/>
      <c r="PF32" s="47"/>
      <c r="PG32" s="47"/>
      <c r="PH32" s="47"/>
      <c r="PI32" s="47"/>
      <c r="PJ32" s="47"/>
      <c r="PK32" s="47"/>
      <c r="PL32" s="47"/>
      <c r="PM32" s="47"/>
      <c r="PN32" s="47"/>
      <c r="PO32" s="47"/>
      <c r="PP32" s="47"/>
      <c r="PQ32" s="47"/>
      <c r="PR32" s="47"/>
      <c r="PS32" s="47"/>
      <c r="PT32" s="47"/>
      <c r="PU32" s="47"/>
      <c r="PV32" s="47"/>
      <c r="PW32" s="47"/>
      <c r="PX32" s="47"/>
      <c r="PY32" s="47"/>
      <c r="PZ32" s="47"/>
      <c r="QA32" s="47"/>
      <c r="QB32" s="47"/>
      <c r="QC32" s="47"/>
      <c r="QD32" s="47"/>
      <c r="QE32" s="47"/>
      <c r="QF32" s="47"/>
      <c r="QG32" s="47"/>
      <c r="QH32" s="47"/>
      <c r="QI32" s="47"/>
      <c r="QJ32" s="47"/>
      <c r="QK32" s="47"/>
      <c r="QL32" s="47"/>
      <c r="QM32" s="47"/>
      <c r="QN32" s="47"/>
      <c r="QO32" s="47"/>
      <c r="QP32" s="47"/>
      <c r="QQ32" s="47"/>
      <c r="QR32" s="47"/>
      <c r="QS32" s="47"/>
      <c r="QT32" s="47"/>
      <c r="QU32" s="47"/>
      <c r="QV32" s="47"/>
      <c r="QW32" s="47"/>
      <c r="QX32" s="47"/>
      <c r="QY32" s="47"/>
      <c r="QZ32" s="47"/>
      <c r="RA32" s="47"/>
      <c r="RB32" s="47"/>
      <c r="RC32" s="47"/>
      <c r="RD32" s="47"/>
      <c r="RE32" s="47"/>
      <c r="RF32" s="47"/>
      <c r="RG32" s="47"/>
      <c r="RH32" s="47"/>
      <c r="RI32" s="47"/>
      <c r="RJ32" s="47"/>
      <c r="RK32" s="47"/>
      <c r="RL32" s="47"/>
      <c r="RM32" s="47"/>
      <c r="RN32" s="47"/>
      <c r="RO32" s="47"/>
      <c r="RP32" s="47"/>
      <c r="RQ32" s="47"/>
      <c r="RR32" s="47"/>
      <c r="RS32" s="47"/>
      <c r="RT32" s="47"/>
      <c r="RU32" s="47"/>
      <c r="RV32" s="47"/>
      <c r="RW32" s="47"/>
      <c r="RX32" s="47"/>
      <c r="RY32" s="47"/>
      <c r="RZ32" s="47"/>
      <c r="SA32" s="47"/>
      <c r="SB32" s="47"/>
      <c r="SC32" s="47"/>
      <c r="SD32" s="47"/>
      <c r="SE32" s="47"/>
      <c r="SF32" s="47"/>
      <c r="SG32" s="47"/>
      <c r="SH32" s="47"/>
      <c r="SI32" s="47"/>
      <c r="SJ32" s="47"/>
      <c r="SK32" s="47"/>
      <c r="SL32" s="47"/>
      <c r="SM32" s="47"/>
      <c r="SN32" s="47"/>
      <c r="SO32" s="47"/>
      <c r="SP32" s="47"/>
      <c r="SQ32" s="47"/>
      <c r="SR32" s="47"/>
      <c r="SS32" s="47"/>
      <c r="ST32" s="47"/>
      <c r="SU32" s="47"/>
      <c r="SV32" s="47"/>
      <c r="SW32" s="47"/>
      <c r="SX32" s="47"/>
      <c r="SY32" s="47"/>
      <c r="SZ32" s="47"/>
      <c r="TA32" s="47"/>
      <c r="TB32" s="47"/>
      <c r="TC32" s="47"/>
      <c r="TD32" s="47"/>
      <c r="TE32" s="47"/>
      <c r="TF32" s="47"/>
      <c r="TG32" s="47"/>
      <c r="TH32" s="47"/>
      <c r="TI32" s="47"/>
      <c r="TJ32" s="47"/>
      <c r="TK32" s="47"/>
      <c r="TL32" s="47"/>
      <c r="TM32" s="47"/>
      <c r="TN32" s="47"/>
      <c r="TO32" s="47"/>
      <c r="TP32" s="47"/>
      <c r="TQ32" s="47"/>
      <c r="TR32" s="47"/>
      <c r="TS32" s="47"/>
      <c r="TT32" s="47"/>
      <c r="TU32" s="47"/>
      <c r="TV32" s="47"/>
      <c r="TW32" s="47"/>
      <c r="TX32" s="47"/>
      <c r="TY32" s="47"/>
      <c r="TZ32" s="47"/>
      <c r="UA32" s="47"/>
      <c r="UB32" s="47"/>
      <c r="UC32" s="47"/>
      <c r="UD32" s="47"/>
      <c r="UE32" s="47"/>
      <c r="UF32" s="47"/>
      <c r="UG32" s="47"/>
      <c r="UH32" s="47"/>
      <c r="UI32" s="47"/>
      <c r="UJ32" s="47"/>
      <c r="UK32" s="47"/>
      <c r="UL32" s="47"/>
      <c r="UM32" s="47"/>
      <c r="UN32" s="47"/>
      <c r="UO32" s="47"/>
      <c r="UP32" s="47"/>
      <c r="UQ32" s="47"/>
      <c r="UR32" s="47"/>
      <c r="US32" s="47"/>
      <c r="UT32" s="47"/>
      <c r="UU32" s="47"/>
      <c r="UV32" s="47"/>
      <c r="UW32" s="47"/>
      <c r="UX32" s="47"/>
      <c r="UY32" s="47"/>
      <c r="UZ32" s="47"/>
      <c r="VA32" s="47"/>
      <c r="VB32" s="47"/>
      <c r="VC32" s="47"/>
      <c r="VD32" s="47"/>
      <c r="VE32" s="47"/>
      <c r="VF32" s="47"/>
      <c r="VG32" s="47"/>
      <c r="VH32" s="47"/>
      <c r="VI32" s="47"/>
      <c r="VJ32" s="47"/>
      <c r="VK32" s="47"/>
      <c r="VL32" s="47"/>
      <c r="VM32" s="47"/>
      <c r="VN32" s="47"/>
      <c r="VO32" s="47"/>
      <c r="VP32" s="47"/>
      <c r="VQ32" s="47"/>
      <c r="VR32" s="47"/>
      <c r="VS32" s="47"/>
      <c r="VT32" s="47"/>
      <c r="VU32" s="47"/>
      <c r="VV32" s="47"/>
      <c r="VW32" s="47"/>
      <c r="VX32" s="47"/>
      <c r="VY32" s="47"/>
      <c r="VZ32" s="47"/>
      <c r="WA32" s="47"/>
      <c r="WB32" s="47"/>
      <c r="WC32" s="47"/>
      <c r="WD32" s="47"/>
      <c r="WE32" s="47"/>
      <c r="WF32" s="47"/>
      <c r="WG32" s="47"/>
      <c r="WH32" s="47"/>
      <c r="WI32" s="47"/>
      <c r="WJ32" s="47"/>
      <c r="WK32" s="47"/>
      <c r="WL32" s="47"/>
      <c r="WM32" s="47"/>
      <c r="WN32" s="47"/>
      <c r="WO32" s="47"/>
      <c r="WP32" s="47"/>
      <c r="WQ32" s="47"/>
      <c r="WR32" s="47"/>
      <c r="WS32" s="47"/>
      <c r="WT32" s="47"/>
      <c r="WU32" s="47"/>
      <c r="WV32" s="47"/>
      <c r="WW32" s="47"/>
      <c r="WX32" s="47"/>
      <c r="WY32" s="47"/>
      <c r="WZ32" s="47"/>
      <c r="XA32" s="47"/>
      <c r="XB32" s="47"/>
      <c r="XC32" s="47"/>
      <c r="XD32" s="47"/>
      <c r="XE32" s="47"/>
      <c r="XF32" s="47"/>
      <c r="XG32" s="47"/>
      <c r="XH32" s="47"/>
      <c r="XI32" s="47"/>
      <c r="XJ32" s="47"/>
      <c r="XK32" s="47"/>
      <c r="XL32" s="47"/>
      <c r="XM32" s="47"/>
      <c r="XN32" s="47"/>
      <c r="XO32" s="47"/>
      <c r="XP32" s="47"/>
      <c r="XQ32" s="47"/>
      <c r="XR32" s="47"/>
      <c r="XS32" s="47"/>
      <c r="XT32" s="47"/>
      <c r="XU32" s="47"/>
      <c r="XV32" s="47"/>
      <c r="XW32" s="47"/>
      <c r="XX32" s="47"/>
      <c r="XY32" s="47"/>
      <c r="XZ32" s="47"/>
      <c r="YA32" s="47"/>
      <c r="YB32" s="47"/>
      <c r="YC32" s="47"/>
      <c r="YD32" s="47"/>
      <c r="YE32" s="47"/>
      <c r="YF32" s="47"/>
      <c r="YG32" s="47"/>
      <c r="YH32" s="47"/>
      <c r="YI32" s="47"/>
      <c r="YJ32" s="47"/>
      <c r="YK32" s="47"/>
      <c r="YL32" s="47"/>
      <c r="YM32" s="47"/>
      <c r="YN32" s="47"/>
      <c r="YO32" s="47"/>
      <c r="YP32" s="47"/>
      <c r="YQ32" s="47"/>
      <c r="YR32" s="47"/>
      <c r="YS32" s="47"/>
      <c r="YT32" s="47"/>
      <c r="YU32" s="47"/>
      <c r="YV32" s="47"/>
      <c r="YW32" s="47"/>
      <c r="YX32" s="47"/>
      <c r="YY32" s="47"/>
      <c r="YZ32" s="47"/>
      <c r="ZA32" s="47"/>
      <c r="ZB32" s="47"/>
      <c r="ZC32" s="47"/>
      <c r="ZD32" s="47"/>
      <c r="ZE32" s="47"/>
      <c r="ZF32" s="47"/>
      <c r="ZG32" s="47"/>
      <c r="ZH32" s="47"/>
      <c r="ZI32" s="47"/>
      <c r="ZJ32" s="47"/>
      <c r="ZK32" s="47"/>
      <c r="ZL32" s="47"/>
      <c r="ZM32" s="47"/>
      <c r="ZN32" s="47"/>
      <c r="ZO32" s="47"/>
      <c r="ZP32" s="47"/>
      <c r="ZQ32" s="47"/>
      <c r="ZR32" s="47"/>
      <c r="ZS32" s="47"/>
      <c r="ZT32" s="47"/>
      <c r="ZU32" s="47"/>
      <c r="ZV32" s="47"/>
      <c r="ZW32" s="47"/>
      <c r="ZX32" s="47"/>
      <c r="ZY32" s="47"/>
      <c r="ZZ32" s="47"/>
      <c r="AAA32" s="47"/>
      <c r="AAB32" s="47"/>
      <c r="AAC32" s="47"/>
      <c r="AAD32" s="47"/>
      <c r="AAE32" s="47"/>
      <c r="AAF32" s="47"/>
      <c r="AAG32" s="47"/>
      <c r="AAH32" s="47"/>
      <c r="AAI32" s="47"/>
      <c r="AAJ32" s="47"/>
      <c r="AAK32" s="47"/>
      <c r="AAL32" s="47"/>
      <c r="AAM32" s="47"/>
      <c r="AAN32" s="47"/>
      <c r="AAO32" s="47"/>
      <c r="AAP32" s="47"/>
      <c r="AAQ32" s="47"/>
      <c r="AAR32" s="47"/>
      <c r="AAS32" s="47"/>
      <c r="AAT32" s="47"/>
      <c r="AAU32" s="47"/>
      <c r="AAV32" s="47"/>
      <c r="AAW32" s="47"/>
      <c r="AAX32" s="47"/>
      <c r="AAY32" s="47"/>
      <c r="AAZ32" s="47"/>
      <c r="ABA32" s="47"/>
      <c r="ABB32" s="47"/>
      <c r="ABC32" s="47"/>
      <c r="ABD32" s="47"/>
      <c r="ABE32" s="47"/>
      <c r="ABF32" s="47"/>
      <c r="ABG32" s="47"/>
      <c r="ABH32" s="47"/>
      <c r="ABI32" s="47"/>
      <c r="ABJ32" s="47"/>
      <c r="ABK32" s="47"/>
      <c r="ABL32" s="47"/>
      <c r="ABM32" s="47"/>
      <c r="ABN32" s="47"/>
      <c r="ABO32" s="47"/>
      <c r="ABP32" s="47"/>
      <c r="ABQ32" s="47"/>
      <c r="ABR32" s="47"/>
      <c r="ABS32" s="47"/>
      <c r="ABT32" s="47"/>
      <c r="ABU32" s="47"/>
      <c r="ABV32" s="47"/>
      <c r="ABW32" s="47"/>
      <c r="ABX32" s="47"/>
      <c r="ABY32" s="47"/>
      <c r="ABZ32" s="47"/>
      <c r="ACA32" s="47"/>
      <c r="ACB32" s="47"/>
      <c r="ACC32" s="47"/>
      <c r="ACD32" s="47"/>
      <c r="ACE32" s="47"/>
      <c r="ACF32" s="47"/>
      <c r="ACG32" s="47"/>
      <c r="ACH32" s="47"/>
      <c r="ACI32" s="47"/>
      <c r="ACJ32" s="47"/>
      <c r="ACK32" s="47"/>
      <c r="ACL32" s="47"/>
      <c r="ACM32" s="47"/>
      <c r="ACN32" s="47"/>
      <c r="ACO32" s="47"/>
      <c r="ACP32" s="47"/>
      <c r="ACQ32" s="47"/>
      <c r="ACR32" s="47"/>
      <c r="ACS32" s="47"/>
      <c r="ACT32" s="47"/>
      <c r="ACU32" s="47"/>
      <c r="ACV32" s="47"/>
      <c r="ACW32" s="47"/>
      <c r="ACX32" s="47"/>
      <c r="ACY32" s="47"/>
      <c r="ACZ32" s="47"/>
      <c r="ADA32" s="47"/>
      <c r="ADB32" s="47"/>
      <c r="ADC32" s="47"/>
      <c r="ADD32" s="47"/>
      <c r="ADE32" s="47"/>
      <c r="ADF32" s="47"/>
      <c r="ADG32" s="47"/>
      <c r="ADH32" s="47"/>
      <c r="ADI32" s="47"/>
      <c r="ADJ32" s="47"/>
      <c r="ADK32" s="47"/>
      <c r="ADL32" s="47"/>
      <c r="ADM32" s="47"/>
      <c r="ADN32" s="47"/>
      <c r="ADO32" s="47"/>
      <c r="ADP32" s="47"/>
      <c r="ADQ32" s="47"/>
      <c r="ADR32" s="47"/>
      <c r="ADS32" s="47"/>
      <c r="ADT32" s="47"/>
      <c r="ADU32" s="47"/>
      <c r="ADV32" s="47"/>
      <c r="ADW32" s="47"/>
      <c r="ADX32" s="47"/>
      <c r="ADY32" s="47"/>
      <c r="ADZ32" s="47"/>
      <c r="AEA32" s="47"/>
      <c r="AEB32" s="47"/>
      <c r="AEC32" s="47"/>
      <c r="AED32" s="47"/>
      <c r="AEE32" s="47"/>
      <c r="AEF32" s="47"/>
      <c r="AEG32" s="47"/>
      <c r="AEH32" s="47"/>
      <c r="AEI32" s="47"/>
      <c r="AEJ32" s="47"/>
      <c r="AEK32" s="47"/>
      <c r="AEL32" s="47"/>
      <c r="AEM32" s="47"/>
      <c r="AEN32" s="47"/>
      <c r="AEO32" s="47"/>
      <c r="AEP32" s="47"/>
      <c r="AEQ32" s="47"/>
      <c r="AER32" s="47"/>
      <c r="AES32" s="47"/>
      <c r="AET32" s="47"/>
      <c r="AEU32" s="47"/>
      <c r="AEV32" s="47"/>
      <c r="AEW32" s="47"/>
      <c r="AEX32" s="47"/>
      <c r="AEY32" s="47"/>
      <c r="AEZ32" s="47"/>
      <c r="AFA32" s="47"/>
      <c r="AFB32" s="47"/>
      <c r="AFC32" s="47"/>
      <c r="AFD32" s="47"/>
      <c r="AFE32" s="47"/>
      <c r="AFF32" s="47"/>
      <c r="AFG32" s="47"/>
      <c r="AFH32" s="47"/>
      <c r="AFI32" s="47"/>
      <c r="AFJ32" s="47"/>
      <c r="AFK32" s="47"/>
      <c r="AFL32" s="47"/>
      <c r="AFM32" s="47"/>
      <c r="AFN32" s="47"/>
      <c r="AFO32" s="47"/>
      <c r="AFP32" s="47"/>
      <c r="AFQ32" s="47"/>
      <c r="AFR32" s="47"/>
      <c r="AFS32" s="47"/>
      <c r="AFT32" s="47"/>
      <c r="AFU32" s="47"/>
      <c r="AFV32" s="47"/>
      <c r="AFW32" s="47"/>
      <c r="AFX32" s="47"/>
      <c r="AFY32" s="47"/>
      <c r="AFZ32" s="47"/>
      <c r="AGA32" s="47"/>
      <c r="AGB32" s="47"/>
      <c r="AGC32" s="47"/>
      <c r="AGD32" s="47"/>
      <c r="AGE32" s="47"/>
      <c r="AGF32" s="47"/>
      <c r="AGG32" s="47"/>
      <c r="AGH32" s="47"/>
      <c r="AGI32" s="47"/>
      <c r="AGJ32" s="47"/>
      <c r="AGK32" s="47"/>
      <c r="AGL32" s="47"/>
      <c r="AGM32" s="47"/>
      <c r="AGN32" s="47"/>
      <c r="AGO32" s="47"/>
      <c r="AGP32" s="47"/>
      <c r="AGQ32" s="47"/>
      <c r="AGR32" s="47"/>
      <c r="AGS32" s="47"/>
      <c r="AGT32" s="47"/>
      <c r="AGU32" s="47"/>
      <c r="AGV32" s="47"/>
      <c r="AGW32" s="47"/>
      <c r="AGX32" s="47"/>
      <c r="AGY32" s="47"/>
      <c r="AGZ32" s="47"/>
      <c r="AHA32" s="47"/>
      <c r="AHB32" s="47"/>
      <c r="AHC32" s="47"/>
      <c r="AHD32" s="47"/>
      <c r="AHE32" s="47"/>
      <c r="AHF32" s="47"/>
      <c r="AHG32" s="47"/>
      <c r="AHH32" s="47"/>
      <c r="AHI32" s="47"/>
      <c r="AHJ32" s="47"/>
      <c r="AHK32" s="47"/>
      <c r="AHL32" s="47"/>
      <c r="AHM32" s="47"/>
      <c r="AHN32" s="47"/>
      <c r="AHO32" s="47"/>
      <c r="AHP32" s="47"/>
      <c r="AHQ32" s="47"/>
      <c r="AHR32" s="47"/>
      <c r="AHS32" s="47"/>
      <c r="AHT32" s="47"/>
      <c r="AHU32" s="47"/>
      <c r="AHV32" s="47"/>
      <c r="AHW32" s="47"/>
      <c r="AHX32" s="47"/>
      <c r="AHY32" s="47"/>
      <c r="AHZ32" s="47"/>
      <c r="AIA32" s="47"/>
      <c r="AIB32" s="47"/>
      <c r="AIC32" s="47"/>
      <c r="AID32" s="47"/>
      <c r="AIE32" s="47"/>
      <c r="AIF32" s="47"/>
      <c r="AIG32" s="47"/>
      <c r="AIH32" s="47"/>
      <c r="AII32" s="47"/>
      <c r="AIJ32" s="47"/>
      <c r="AIK32" s="47"/>
      <c r="AIL32" s="47"/>
      <c r="AIM32" s="47"/>
      <c r="AIN32" s="47"/>
      <c r="AIO32" s="47"/>
      <c r="AIP32" s="47"/>
      <c r="AIQ32" s="47"/>
      <c r="AIR32" s="47"/>
      <c r="AIS32" s="47"/>
      <c r="AIT32" s="47"/>
      <c r="AIU32" s="47"/>
      <c r="AIV32" s="47"/>
      <c r="AIW32" s="47"/>
      <c r="AIX32" s="47"/>
      <c r="AIY32" s="47"/>
      <c r="AIZ32" s="47"/>
      <c r="AJA32" s="47"/>
      <c r="AJB32" s="47"/>
      <c r="AJC32" s="47"/>
      <c r="AJD32" s="47"/>
      <c r="AJE32" s="47"/>
      <c r="AJF32" s="47"/>
      <c r="AJG32" s="47"/>
      <c r="AJH32" s="47"/>
      <c r="AJI32" s="47"/>
      <c r="AJJ32" s="47"/>
      <c r="AJK32" s="47"/>
      <c r="AJL32" s="47"/>
      <c r="AJM32" s="47"/>
      <c r="AJN32" s="47"/>
      <c r="AJO32" s="47"/>
      <c r="AJP32" s="47"/>
      <c r="AJQ32" s="47"/>
      <c r="AJR32" s="47"/>
      <c r="AJS32" s="47"/>
      <c r="AJT32" s="47"/>
      <c r="AJU32" s="47"/>
      <c r="AJV32" s="47"/>
      <c r="AJW32" s="47"/>
      <c r="AJX32" s="47"/>
      <c r="AJY32" s="47"/>
      <c r="AJZ32" s="47"/>
      <c r="AKA32" s="47"/>
      <c r="AKB32" s="47"/>
      <c r="AKC32" s="47"/>
      <c r="AKD32" s="47"/>
      <c r="AKE32" s="47"/>
      <c r="AKF32" s="47"/>
      <c r="AKG32" s="47"/>
      <c r="AKH32" s="47"/>
      <c r="AKI32" s="47"/>
      <c r="AKJ32" s="47"/>
      <c r="AKK32" s="47"/>
      <c r="AKL32" s="47"/>
      <c r="AKM32" s="47"/>
      <c r="AKN32" s="47"/>
      <c r="AKO32" s="47"/>
      <c r="AKP32" s="47"/>
      <c r="AKQ32" s="47"/>
      <c r="AKR32" s="47"/>
      <c r="AKS32" s="47"/>
      <c r="AKT32" s="47"/>
      <c r="AKU32" s="47"/>
      <c r="AKV32" s="47"/>
      <c r="AKW32" s="47"/>
      <c r="AKX32" s="47"/>
      <c r="AKY32" s="47"/>
      <c r="AKZ32" s="47"/>
      <c r="ALA32" s="47"/>
      <c r="ALB32" s="47"/>
      <c r="ALC32" s="47"/>
      <c r="ALD32" s="47"/>
      <c r="ALE32" s="47"/>
      <c r="ALF32" s="47"/>
      <c r="ALG32" s="47"/>
      <c r="ALH32" s="47"/>
      <c r="ALI32" s="47"/>
      <c r="ALJ32" s="47"/>
      <c r="ALK32" s="47"/>
      <c r="ALL32" s="47"/>
      <c r="ALM32" s="47"/>
      <c r="ALN32" s="47"/>
      <c r="ALO32" s="47"/>
      <c r="ALP32" s="47"/>
      <c r="ALQ32" s="47"/>
      <c r="ALR32" s="47"/>
      <c r="ALS32" s="47"/>
      <c r="ALT32" s="47"/>
      <c r="ALU32" s="47"/>
      <c r="ALV32" s="47"/>
      <c r="ALW32" s="47"/>
      <c r="ALX32" s="47"/>
      <c r="ALY32" s="47"/>
      <c r="ALZ32" s="47"/>
      <c r="AMA32" s="47"/>
      <c r="AMB32" s="47"/>
      <c r="AMC32" s="47"/>
      <c r="AMD32" s="47"/>
      <c r="AME32" s="47"/>
      <c r="AMF32" s="47"/>
      <c r="AMG32" s="47"/>
      <c r="AMH32" s="47"/>
      <c r="AMI32" s="47"/>
      <c r="AMJ32" s="47"/>
      <c r="AMK32" s="47"/>
      <c r="AML32" s="47"/>
    </row>
    <row r="33" spans="1:1026" s="49" customFormat="1" x14ac:dyDescent="0.3">
      <c r="A33" s="47"/>
      <c r="B33" s="93"/>
      <c r="C33" s="47"/>
      <c r="D33" s="47"/>
      <c r="E33" s="48"/>
      <c r="F33" s="47"/>
      <c r="G33" s="48"/>
      <c r="H33" s="48"/>
      <c r="I33" s="1"/>
      <c r="J33" s="1"/>
      <c r="K33" s="48"/>
      <c r="L33" s="48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  <c r="CV33" s="47"/>
      <c r="CW33" s="47"/>
      <c r="CX33" s="47"/>
      <c r="CY33" s="47"/>
      <c r="CZ33" s="47"/>
      <c r="DA33" s="47"/>
      <c r="DB33" s="47"/>
      <c r="DC33" s="47"/>
      <c r="DD33" s="47"/>
      <c r="DE33" s="47"/>
      <c r="DF33" s="47"/>
      <c r="DG33" s="47"/>
      <c r="DH33" s="47"/>
      <c r="DI33" s="47"/>
      <c r="DJ33" s="47"/>
      <c r="DK33" s="47"/>
      <c r="DL33" s="47"/>
      <c r="DM33" s="47"/>
      <c r="DN33" s="47"/>
      <c r="DO33" s="47"/>
      <c r="DP33" s="47"/>
      <c r="DQ33" s="47"/>
      <c r="DR33" s="47"/>
      <c r="DS33" s="47"/>
      <c r="DT33" s="47"/>
      <c r="DU33" s="47"/>
      <c r="DV33" s="47"/>
      <c r="DW33" s="47"/>
      <c r="DX33" s="47"/>
      <c r="DY33" s="47"/>
      <c r="DZ33" s="47"/>
      <c r="EA33" s="47"/>
      <c r="EB33" s="47"/>
      <c r="EC33" s="47"/>
      <c r="ED33" s="47"/>
      <c r="EE33" s="47"/>
      <c r="EF33" s="47"/>
      <c r="EG33" s="47"/>
      <c r="EH33" s="47"/>
      <c r="EI33" s="47"/>
      <c r="EJ33" s="47"/>
      <c r="EK33" s="47"/>
      <c r="EL33" s="47"/>
      <c r="EM33" s="47"/>
      <c r="EN33" s="47"/>
      <c r="EO33" s="47"/>
      <c r="EP33" s="47"/>
      <c r="EQ33" s="47"/>
      <c r="ER33" s="47"/>
      <c r="ES33" s="47"/>
      <c r="ET33" s="47"/>
      <c r="EU33" s="47"/>
      <c r="EV33" s="47"/>
      <c r="EW33" s="47"/>
      <c r="EX33" s="47"/>
      <c r="EY33" s="47"/>
      <c r="EZ33" s="47"/>
      <c r="FA33" s="47"/>
      <c r="FB33" s="47"/>
      <c r="FC33" s="47"/>
      <c r="FD33" s="47"/>
      <c r="FE33" s="47"/>
      <c r="FF33" s="47"/>
      <c r="FG33" s="47"/>
      <c r="FH33" s="47"/>
      <c r="FI33" s="47"/>
      <c r="FJ33" s="47"/>
      <c r="FK33" s="47"/>
      <c r="FL33" s="47"/>
      <c r="FM33" s="47"/>
      <c r="FN33" s="47"/>
      <c r="FO33" s="47"/>
      <c r="FP33" s="47"/>
      <c r="FQ33" s="47"/>
      <c r="FR33" s="47"/>
      <c r="FS33" s="47"/>
      <c r="FT33" s="47"/>
      <c r="FU33" s="47"/>
      <c r="FV33" s="47"/>
      <c r="FW33" s="47"/>
      <c r="FX33" s="47"/>
      <c r="FY33" s="47"/>
      <c r="FZ33" s="47"/>
      <c r="GA33" s="47"/>
      <c r="GB33" s="47"/>
      <c r="GC33" s="47"/>
      <c r="GD33" s="47"/>
      <c r="GE33" s="47"/>
      <c r="GF33" s="47"/>
      <c r="GG33" s="47"/>
      <c r="GH33" s="47"/>
      <c r="GI33" s="47"/>
      <c r="GJ33" s="47"/>
      <c r="GK33" s="47"/>
      <c r="GL33" s="47"/>
      <c r="GM33" s="47"/>
      <c r="GN33" s="47"/>
      <c r="GO33" s="47"/>
      <c r="GP33" s="47"/>
      <c r="GQ33" s="47"/>
      <c r="GR33" s="47"/>
      <c r="GS33" s="47"/>
      <c r="GT33" s="47"/>
      <c r="GU33" s="47"/>
      <c r="GV33" s="47"/>
      <c r="GW33" s="47"/>
      <c r="GX33" s="47"/>
      <c r="GY33" s="47"/>
      <c r="GZ33" s="47"/>
      <c r="HA33" s="47"/>
      <c r="HB33" s="47"/>
      <c r="HC33" s="47"/>
      <c r="HD33" s="47"/>
      <c r="HE33" s="47"/>
      <c r="HF33" s="47"/>
      <c r="HG33" s="47"/>
      <c r="HH33" s="47"/>
      <c r="HI33" s="47"/>
      <c r="HJ33" s="47"/>
      <c r="HK33" s="47"/>
      <c r="HL33" s="47"/>
      <c r="HM33" s="47"/>
      <c r="HN33" s="47"/>
      <c r="HO33" s="47"/>
      <c r="HP33" s="47"/>
      <c r="HQ33" s="47"/>
      <c r="HR33" s="47"/>
      <c r="HS33" s="47"/>
      <c r="HT33" s="47"/>
      <c r="HU33" s="47"/>
      <c r="HV33" s="47"/>
      <c r="HW33" s="47"/>
      <c r="HX33" s="47"/>
      <c r="HY33" s="47"/>
      <c r="HZ33" s="47"/>
      <c r="IA33" s="47"/>
      <c r="IB33" s="47"/>
      <c r="IC33" s="47"/>
      <c r="ID33" s="47"/>
      <c r="IE33" s="47"/>
      <c r="IF33" s="47"/>
      <c r="IG33" s="47"/>
      <c r="IH33" s="47"/>
      <c r="II33" s="47"/>
      <c r="IJ33" s="47"/>
      <c r="IK33" s="47"/>
      <c r="IL33" s="47"/>
      <c r="IM33" s="47"/>
      <c r="IN33" s="47"/>
      <c r="IO33" s="47"/>
      <c r="IP33" s="47"/>
      <c r="IQ33" s="47"/>
      <c r="IR33" s="47"/>
      <c r="IS33" s="47"/>
      <c r="IT33" s="47"/>
      <c r="IU33" s="47"/>
      <c r="IV33" s="47"/>
      <c r="IW33" s="47"/>
      <c r="IX33" s="47"/>
      <c r="IY33" s="47"/>
      <c r="IZ33" s="47"/>
      <c r="JA33" s="47"/>
      <c r="JB33" s="47"/>
      <c r="JC33" s="47"/>
      <c r="JD33" s="47"/>
      <c r="JE33" s="47"/>
      <c r="JF33" s="47"/>
      <c r="JG33" s="47"/>
      <c r="JH33" s="47"/>
      <c r="JI33" s="47"/>
      <c r="JJ33" s="47"/>
      <c r="JK33" s="47"/>
      <c r="JL33" s="47"/>
      <c r="JM33" s="47"/>
      <c r="JN33" s="47"/>
      <c r="JO33" s="47"/>
      <c r="JP33" s="47"/>
      <c r="JQ33" s="47"/>
      <c r="JR33" s="47"/>
      <c r="JS33" s="47"/>
      <c r="JT33" s="47"/>
      <c r="JU33" s="47"/>
      <c r="JV33" s="47"/>
      <c r="JW33" s="47"/>
      <c r="JX33" s="47"/>
      <c r="JY33" s="47"/>
      <c r="JZ33" s="47"/>
      <c r="KA33" s="47"/>
      <c r="KB33" s="47"/>
      <c r="KC33" s="47"/>
      <c r="KD33" s="47"/>
      <c r="KE33" s="47"/>
      <c r="KF33" s="47"/>
      <c r="KG33" s="47"/>
      <c r="KH33" s="47"/>
      <c r="KI33" s="47"/>
      <c r="KJ33" s="47"/>
      <c r="KK33" s="47"/>
      <c r="KL33" s="47"/>
      <c r="KM33" s="47"/>
      <c r="KN33" s="47"/>
      <c r="KO33" s="47"/>
      <c r="KP33" s="47"/>
      <c r="KQ33" s="47"/>
      <c r="KR33" s="47"/>
      <c r="KS33" s="47"/>
      <c r="KT33" s="47"/>
      <c r="KU33" s="47"/>
      <c r="KV33" s="47"/>
      <c r="KW33" s="47"/>
      <c r="KX33" s="47"/>
      <c r="KY33" s="47"/>
      <c r="KZ33" s="47"/>
      <c r="LA33" s="47"/>
      <c r="LB33" s="47"/>
      <c r="LC33" s="47"/>
      <c r="LD33" s="47"/>
      <c r="LE33" s="47"/>
      <c r="LF33" s="47"/>
      <c r="LG33" s="47"/>
      <c r="LH33" s="47"/>
      <c r="LI33" s="47"/>
      <c r="LJ33" s="47"/>
      <c r="LK33" s="47"/>
      <c r="LL33" s="47"/>
      <c r="LM33" s="47"/>
      <c r="LN33" s="47"/>
      <c r="LO33" s="47"/>
      <c r="LP33" s="47"/>
      <c r="LQ33" s="47"/>
      <c r="LR33" s="47"/>
      <c r="LS33" s="47"/>
      <c r="LT33" s="47"/>
      <c r="LU33" s="47"/>
      <c r="LV33" s="47"/>
      <c r="LW33" s="47"/>
      <c r="LX33" s="47"/>
      <c r="LY33" s="47"/>
      <c r="LZ33" s="47"/>
      <c r="MA33" s="47"/>
      <c r="MB33" s="47"/>
      <c r="MC33" s="47"/>
      <c r="MD33" s="47"/>
      <c r="ME33" s="47"/>
      <c r="MF33" s="47"/>
      <c r="MG33" s="47"/>
      <c r="MH33" s="47"/>
      <c r="MI33" s="47"/>
      <c r="MJ33" s="47"/>
      <c r="MK33" s="47"/>
      <c r="ML33" s="47"/>
      <c r="MM33" s="47"/>
      <c r="MN33" s="47"/>
      <c r="MO33" s="47"/>
      <c r="MP33" s="47"/>
      <c r="MQ33" s="47"/>
      <c r="MR33" s="47"/>
      <c r="MS33" s="47"/>
      <c r="MT33" s="47"/>
      <c r="MU33" s="47"/>
      <c r="MV33" s="47"/>
      <c r="MW33" s="47"/>
      <c r="MX33" s="47"/>
      <c r="MY33" s="47"/>
      <c r="MZ33" s="47"/>
      <c r="NA33" s="47"/>
      <c r="NB33" s="47"/>
      <c r="NC33" s="47"/>
      <c r="ND33" s="47"/>
      <c r="NE33" s="47"/>
      <c r="NF33" s="47"/>
      <c r="NG33" s="47"/>
      <c r="NH33" s="47"/>
      <c r="NI33" s="47"/>
      <c r="NJ33" s="47"/>
      <c r="NK33" s="47"/>
      <c r="NL33" s="47"/>
      <c r="NM33" s="47"/>
      <c r="NN33" s="47"/>
      <c r="NO33" s="47"/>
      <c r="NP33" s="47"/>
      <c r="NQ33" s="47"/>
      <c r="NR33" s="47"/>
      <c r="NS33" s="47"/>
      <c r="NT33" s="47"/>
      <c r="NU33" s="47"/>
      <c r="NV33" s="47"/>
      <c r="NW33" s="47"/>
      <c r="NX33" s="47"/>
      <c r="NY33" s="47"/>
      <c r="NZ33" s="47"/>
      <c r="OA33" s="47"/>
      <c r="OB33" s="47"/>
      <c r="OC33" s="47"/>
      <c r="OD33" s="47"/>
      <c r="OE33" s="47"/>
      <c r="OF33" s="47"/>
      <c r="OG33" s="47"/>
      <c r="OH33" s="47"/>
      <c r="OI33" s="47"/>
      <c r="OJ33" s="47"/>
      <c r="OK33" s="47"/>
      <c r="OL33" s="47"/>
      <c r="OM33" s="47"/>
      <c r="ON33" s="47"/>
      <c r="OO33" s="47"/>
      <c r="OP33" s="47"/>
      <c r="OQ33" s="47"/>
      <c r="OR33" s="47"/>
      <c r="OS33" s="47"/>
      <c r="OT33" s="47"/>
      <c r="OU33" s="47"/>
      <c r="OV33" s="47"/>
      <c r="OW33" s="47"/>
      <c r="OX33" s="47"/>
      <c r="OY33" s="47"/>
      <c r="OZ33" s="47"/>
      <c r="PA33" s="47"/>
      <c r="PB33" s="47"/>
      <c r="PC33" s="47"/>
      <c r="PD33" s="47"/>
      <c r="PE33" s="47"/>
      <c r="PF33" s="47"/>
      <c r="PG33" s="47"/>
      <c r="PH33" s="47"/>
      <c r="PI33" s="47"/>
      <c r="PJ33" s="47"/>
      <c r="PK33" s="47"/>
      <c r="PL33" s="47"/>
      <c r="PM33" s="47"/>
      <c r="PN33" s="47"/>
      <c r="PO33" s="47"/>
      <c r="PP33" s="47"/>
      <c r="PQ33" s="47"/>
      <c r="PR33" s="47"/>
      <c r="PS33" s="47"/>
      <c r="PT33" s="47"/>
      <c r="PU33" s="47"/>
      <c r="PV33" s="47"/>
      <c r="PW33" s="47"/>
      <c r="PX33" s="47"/>
      <c r="PY33" s="47"/>
      <c r="PZ33" s="47"/>
      <c r="QA33" s="47"/>
      <c r="QB33" s="47"/>
      <c r="QC33" s="47"/>
      <c r="QD33" s="47"/>
      <c r="QE33" s="47"/>
      <c r="QF33" s="47"/>
      <c r="QG33" s="47"/>
      <c r="QH33" s="47"/>
      <c r="QI33" s="47"/>
      <c r="QJ33" s="47"/>
      <c r="QK33" s="47"/>
      <c r="QL33" s="47"/>
      <c r="QM33" s="47"/>
      <c r="QN33" s="47"/>
      <c r="QO33" s="47"/>
      <c r="QP33" s="47"/>
      <c r="QQ33" s="47"/>
      <c r="QR33" s="47"/>
      <c r="QS33" s="47"/>
      <c r="QT33" s="47"/>
      <c r="QU33" s="47"/>
      <c r="QV33" s="47"/>
      <c r="QW33" s="47"/>
      <c r="QX33" s="47"/>
      <c r="QY33" s="47"/>
      <c r="QZ33" s="47"/>
      <c r="RA33" s="47"/>
      <c r="RB33" s="47"/>
      <c r="RC33" s="47"/>
      <c r="RD33" s="47"/>
      <c r="RE33" s="47"/>
      <c r="RF33" s="47"/>
      <c r="RG33" s="47"/>
      <c r="RH33" s="47"/>
      <c r="RI33" s="47"/>
      <c r="RJ33" s="47"/>
      <c r="RK33" s="47"/>
      <c r="RL33" s="47"/>
      <c r="RM33" s="47"/>
      <c r="RN33" s="47"/>
      <c r="RO33" s="47"/>
      <c r="RP33" s="47"/>
      <c r="RQ33" s="47"/>
      <c r="RR33" s="47"/>
      <c r="RS33" s="47"/>
      <c r="RT33" s="47"/>
      <c r="RU33" s="47"/>
      <c r="RV33" s="47"/>
      <c r="RW33" s="47"/>
      <c r="RX33" s="47"/>
      <c r="RY33" s="47"/>
      <c r="RZ33" s="47"/>
      <c r="SA33" s="47"/>
      <c r="SB33" s="47"/>
      <c r="SC33" s="47"/>
      <c r="SD33" s="47"/>
      <c r="SE33" s="47"/>
      <c r="SF33" s="47"/>
      <c r="SG33" s="47"/>
      <c r="SH33" s="47"/>
      <c r="SI33" s="47"/>
      <c r="SJ33" s="47"/>
      <c r="SK33" s="47"/>
      <c r="SL33" s="47"/>
      <c r="SM33" s="47"/>
      <c r="SN33" s="47"/>
      <c r="SO33" s="47"/>
      <c r="SP33" s="47"/>
      <c r="SQ33" s="47"/>
      <c r="SR33" s="47"/>
      <c r="SS33" s="47"/>
      <c r="ST33" s="47"/>
      <c r="SU33" s="47"/>
      <c r="SV33" s="47"/>
      <c r="SW33" s="47"/>
      <c r="SX33" s="47"/>
      <c r="SY33" s="47"/>
      <c r="SZ33" s="47"/>
      <c r="TA33" s="47"/>
      <c r="TB33" s="47"/>
      <c r="TC33" s="47"/>
      <c r="TD33" s="47"/>
      <c r="TE33" s="47"/>
      <c r="TF33" s="47"/>
      <c r="TG33" s="47"/>
      <c r="TH33" s="47"/>
      <c r="TI33" s="47"/>
      <c r="TJ33" s="47"/>
      <c r="TK33" s="47"/>
      <c r="TL33" s="47"/>
      <c r="TM33" s="47"/>
      <c r="TN33" s="47"/>
      <c r="TO33" s="47"/>
      <c r="TP33" s="47"/>
      <c r="TQ33" s="47"/>
      <c r="TR33" s="47"/>
      <c r="TS33" s="47"/>
      <c r="TT33" s="47"/>
      <c r="TU33" s="47"/>
      <c r="TV33" s="47"/>
      <c r="TW33" s="47"/>
      <c r="TX33" s="47"/>
      <c r="TY33" s="47"/>
      <c r="TZ33" s="47"/>
      <c r="UA33" s="47"/>
      <c r="UB33" s="47"/>
      <c r="UC33" s="47"/>
      <c r="UD33" s="47"/>
      <c r="UE33" s="47"/>
      <c r="UF33" s="47"/>
      <c r="UG33" s="47"/>
      <c r="UH33" s="47"/>
      <c r="UI33" s="47"/>
      <c r="UJ33" s="47"/>
      <c r="UK33" s="47"/>
      <c r="UL33" s="47"/>
      <c r="UM33" s="47"/>
      <c r="UN33" s="47"/>
      <c r="UO33" s="47"/>
      <c r="UP33" s="47"/>
      <c r="UQ33" s="47"/>
      <c r="UR33" s="47"/>
      <c r="US33" s="47"/>
      <c r="UT33" s="47"/>
      <c r="UU33" s="47"/>
      <c r="UV33" s="47"/>
      <c r="UW33" s="47"/>
      <c r="UX33" s="47"/>
      <c r="UY33" s="47"/>
      <c r="UZ33" s="47"/>
      <c r="VA33" s="47"/>
      <c r="VB33" s="47"/>
      <c r="VC33" s="47"/>
      <c r="VD33" s="47"/>
      <c r="VE33" s="47"/>
      <c r="VF33" s="47"/>
      <c r="VG33" s="47"/>
      <c r="VH33" s="47"/>
      <c r="VI33" s="47"/>
      <c r="VJ33" s="47"/>
      <c r="VK33" s="47"/>
      <c r="VL33" s="47"/>
      <c r="VM33" s="47"/>
      <c r="VN33" s="47"/>
      <c r="VO33" s="47"/>
      <c r="VP33" s="47"/>
      <c r="VQ33" s="47"/>
      <c r="VR33" s="47"/>
      <c r="VS33" s="47"/>
      <c r="VT33" s="47"/>
      <c r="VU33" s="47"/>
      <c r="VV33" s="47"/>
      <c r="VW33" s="47"/>
      <c r="VX33" s="47"/>
      <c r="VY33" s="47"/>
      <c r="VZ33" s="47"/>
      <c r="WA33" s="47"/>
      <c r="WB33" s="47"/>
      <c r="WC33" s="47"/>
      <c r="WD33" s="47"/>
      <c r="WE33" s="47"/>
      <c r="WF33" s="47"/>
      <c r="WG33" s="47"/>
      <c r="WH33" s="47"/>
      <c r="WI33" s="47"/>
      <c r="WJ33" s="47"/>
      <c r="WK33" s="47"/>
      <c r="WL33" s="47"/>
      <c r="WM33" s="47"/>
      <c r="WN33" s="47"/>
      <c r="WO33" s="47"/>
      <c r="WP33" s="47"/>
      <c r="WQ33" s="47"/>
      <c r="WR33" s="47"/>
      <c r="WS33" s="47"/>
      <c r="WT33" s="47"/>
      <c r="WU33" s="47"/>
      <c r="WV33" s="47"/>
      <c r="WW33" s="47"/>
      <c r="WX33" s="47"/>
      <c r="WY33" s="47"/>
      <c r="WZ33" s="47"/>
      <c r="XA33" s="47"/>
      <c r="XB33" s="47"/>
      <c r="XC33" s="47"/>
      <c r="XD33" s="47"/>
      <c r="XE33" s="47"/>
      <c r="XF33" s="47"/>
      <c r="XG33" s="47"/>
      <c r="XH33" s="47"/>
      <c r="XI33" s="47"/>
      <c r="XJ33" s="47"/>
      <c r="XK33" s="47"/>
      <c r="XL33" s="47"/>
      <c r="XM33" s="47"/>
      <c r="XN33" s="47"/>
      <c r="XO33" s="47"/>
      <c r="XP33" s="47"/>
      <c r="XQ33" s="47"/>
      <c r="XR33" s="47"/>
      <c r="XS33" s="47"/>
      <c r="XT33" s="47"/>
      <c r="XU33" s="47"/>
      <c r="XV33" s="47"/>
      <c r="XW33" s="47"/>
      <c r="XX33" s="47"/>
      <c r="XY33" s="47"/>
      <c r="XZ33" s="47"/>
      <c r="YA33" s="47"/>
      <c r="YB33" s="47"/>
      <c r="YC33" s="47"/>
      <c r="YD33" s="47"/>
      <c r="YE33" s="47"/>
      <c r="YF33" s="47"/>
      <c r="YG33" s="47"/>
      <c r="YH33" s="47"/>
      <c r="YI33" s="47"/>
      <c r="YJ33" s="47"/>
      <c r="YK33" s="47"/>
      <c r="YL33" s="47"/>
      <c r="YM33" s="47"/>
      <c r="YN33" s="47"/>
      <c r="YO33" s="47"/>
      <c r="YP33" s="47"/>
      <c r="YQ33" s="47"/>
      <c r="YR33" s="47"/>
      <c r="YS33" s="47"/>
      <c r="YT33" s="47"/>
      <c r="YU33" s="47"/>
      <c r="YV33" s="47"/>
      <c r="YW33" s="47"/>
      <c r="YX33" s="47"/>
      <c r="YY33" s="47"/>
      <c r="YZ33" s="47"/>
      <c r="ZA33" s="47"/>
      <c r="ZB33" s="47"/>
      <c r="ZC33" s="47"/>
      <c r="ZD33" s="47"/>
      <c r="ZE33" s="47"/>
      <c r="ZF33" s="47"/>
      <c r="ZG33" s="47"/>
      <c r="ZH33" s="47"/>
      <c r="ZI33" s="47"/>
      <c r="ZJ33" s="47"/>
      <c r="ZK33" s="47"/>
      <c r="ZL33" s="47"/>
      <c r="ZM33" s="47"/>
      <c r="ZN33" s="47"/>
      <c r="ZO33" s="47"/>
      <c r="ZP33" s="47"/>
      <c r="ZQ33" s="47"/>
      <c r="ZR33" s="47"/>
      <c r="ZS33" s="47"/>
      <c r="ZT33" s="47"/>
      <c r="ZU33" s="47"/>
      <c r="ZV33" s="47"/>
      <c r="ZW33" s="47"/>
      <c r="ZX33" s="47"/>
      <c r="ZY33" s="47"/>
      <c r="ZZ33" s="47"/>
      <c r="AAA33" s="47"/>
      <c r="AAB33" s="47"/>
      <c r="AAC33" s="47"/>
      <c r="AAD33" s="47"/>
      <c r="AAE33" s="47"/>
      <c r="AAF33" s="47"/>
      <c r="AAG33" s="47"/>
      <c r="AAH33" s="47"/>
      <c r="AAI33" s="47"/>
      <c r="AAJ33" s="47"/>
      <c r="AAK33" s="47"/>
      <c r="AAL33" s="47"/>
      <c r="AAM33" s="47"/>
      <c r="AAN33" s="47"/>
      <c r="AAO33" s="47"/>
      <c r="AAP33" s="47"/>
      <c r="AAQ33" s="47"/>
      <c r="AAR33" s="47"/>
      <c r="AAS33" s="47"/>
      <c r="AAT33" s="47"/>
      <c r="AAU33" s="47"/>
      <c r="AAV33" s="47"/>
      <c r="AAW33" s="47"/>
      <c r="AAX33" s="47"/>
      <c r="AAY33" s="47"/>
      <c r="AAZ33" s="47"/>
      <c r="ABA33" s="47"/>
      <c r="ABB33" s="47"/>
      <c r="ABC33" s="47"/>
      <c r="ABD33" s="47"/>
      <c r="ABE33" s="47"/>
      <c r="ABF33" s="47"/>
      <c r="ABG33" s="47"/>
      <c r="ABH33" s="47"/>
      <c r="ABI33" s="47"/>
      <c r="ABJ33" s="47"/>
      <c r="ABK33" s="47"/>
      <c r="ABL33" s="47"/>
      <c r="ABM33" s="47"/>
      <c r="ABN33" s="47"/>
      <c r="ABO33" s="47"/>
      <c r="ABP33" s="47"/>
      <c r="ABQ33" s="47"/>
      <c r="ABR33" s="47"/>
      <c r="ABS33" s="47"/>
      <c r="ABT33" s="47"/>
      <c r="ABU33" s="47"/>
      <c r="ABV33" s="47"/>
      <c r="ABW33" s="47"/>
      <c r="ABX33" s="47"/>
      <c r="ABY33" s="47"/>
      <c r="ABZ33" s="47"/>
      <c r="ACA33" s="47"/>
      <c r="ACB33" s="47"/>
      <c r="ACC33" s="47"/>
      <c r="ACD33" s="47"/>
      <c r="ACE33" s="47"/>
      <c r="ACF33" s="47"/>
      <c r="ACG33" s="47"/>
      <c r="ACH33" s="47"/>
      <c r="ACI33" s="47"/>
      <c r="ACJ33" s="47"/>
      <c r="ACK33" s="47"/>
      <c r="ACL33" s="47"/>
      <c r="ACM33" s="47"/>
      <c r="ACN33" s="47"/>
      <c r="ACO33" s="47"/>
      <c r="ACP33" s="47"/>
      <c r="ACQ33" s="47"/>
      <c r="ACR33" s="47"/>
      <c r="ACS33" s="47"/>
      <c r="ACT33" s="47"/>
      <c r="ACU33" s="47"/>
      <c r="ACV33" s="47"/>
      <c r="ACW33" s="47"/>
      <c r="ACX33" s="47"/>
      <c r="ACY33" s="47"/>
      <c r="ACZ33" s="47"/>
      <c r="ADA33" s="47"/>
      <c r="ADB33" s="47"/>
      <c r="ADC33" s="47"/>
      <c r="ADD33" s="47"/>
      <c r="ADE33" s="47"/>
      <c r="ADF33" s="47"/>
      <c r="ADG33" s="47"/>
      <c r="ADH33" s="47"/>
      <c r="ADI33" s="47"/>
      <c r="ADJ33" s="47"/>
      <c r="ADK33" s="47"/>
      <c r="ADL33" s="47"/>
      <c r="ADM33" s="47"/>
      <c r="ADN33" s="47"/>
      <c r="ADO33" s="47"/>
      <c r="ADP33" s="47"/>
      <c r="ADQ33" s="47"/>
      <c r="ADR33" s="47"/>
      <c r="ADS33" s="47"/>
      <c r="ADT33" s="47"/>
      <c r="ADU33" s="47"/>
      <c r="ADV33" s="47"/>
      <c r="ADW33" s="47"/>
      <c r="ADX33" s="47"/>
      <c r="ADY33" s="47"/>
      <c r="ADZ33" s="47"/>
      <c r="AEA33" s="47"/>
      <c r="AEB33" s="47"/>
      <c r="AEC33" s="47"/>
      <c r="AED33" s="47"/>
      <c r="AEE33" s="47"/>
      <c r="AEF33" s="47"/>
      <c r="AEG33" s="47"/>
      <c r="AEH33" s="47"/>
      <c r="AEI33" s="47"/>
      <c r="AEJ33" s="47"/>
      <c r="AEK33" s="47"/>
      <c r="AEL33" s="47"/>
      <c r="AEM33" s="47"/>
      <c r="AEN33" s="47"/>
      <c r="AEO33" s="47"/>
      <c r="AEP33" s="47"/>
      <c r="AEQ33" s="47"/>
      <c r="AER33" s="47"/>
      <c r="AES33" s="47"/>
      <c r="AET33" s="47"/>
      <c r="AEU33" s="47"/>
      <c r="AEV33" s="47"/>
      <c r="AEW33" s="47"/>
      <c r="AEX33" s="47"/>
      <c r="AEY33" s="47"/>
      <c r="AEZ33" s="47"/>
      <c r="AFA33" s="47"/>
      <c r="AFB33" s="47"/>
      <c r="AFC33" s="47"/>
      <c r="AFD33" s="47"/>
      <c r="AFE33" s="47"/>
      <c r="AFF33" s="47"/>
      <c r="AFG33" s="47"/>
      <c r="AFH33" s="47"/>
      <c r="AFI33" s="47"/>
      <c r="AFJ33" s="47"/>
      <c r="AFK33" s="47"/>
      <c r="AFL33" s="47"/>
      <c r="AFM33" s="47"/>
      <c r="AFN33" s="47"/>
      <c r="AFO33" s="47"/>
      <c r="AFP33" s="47"/>
      <c r="AFQ33" s="47"/>
      <c r="AFR33" s="47"/>
      <c r="AFS33" s="47"/>
      <c r="AFT33" s="47"/>
      <c r="AFU33" s="47"/>
      <c r="AFV33" s="47"/>
      <c r="AFW33" s="47"/>
      <c r="AFX33" s="47"/>
      <c r="AFY33" s="47"/>
      <c r="AFZ33" s="47"/>
      <c r="AGA33" s="47"/>
      <c r="AGB33" s="47"/>
      <c r="AGC33" s="47"/>
      <c r="AGD33" s="47"/>
      <c r="AGE33" s="47"/>
      <c r="AGF33" s="47"/>
      <c r="AGG33" s="47"/>
      <c r="AGH33" s="47"/>
      <c r="AGI33" s="47"/>
      <c r="AGJ33" s="47"/>
      <c r="AGK33" s="47"/>
      <c r="AGL33" s="47"/>
      <c r="AGM33" s="47"/>
      <c r="AGN33" s="47"/>
      <c r="AGO33" s="47"/>
      <c r="AGP33" s="47"/>
      <c r="AGQ33" s="47"/>
      <c r="AGR33" s="47"/>
      <c r="AGS33" s="47"/>
      <c r="AGT33" s="47"/>
      <c r="AGU33" s="47"/>
      <c r="AGV33" s="47"/>
      <c r="AGW33" s="47"/>
      <c r="AGX33" s="47"/>
      <c r="AGY33" s="47"/>
      <c r="AGZ33" s="47"/>
      <c r="AHA33" s="47"/>
      <c r="AHB33" s="47"/>
      <c r="AHC33" s="47"/>
      <c r="AHD33" s="47"/>
      <c r="AHE33" s="47"/>
      <c r="AHF33" s="47"/>
      <c r="AHG33" s="47"/>
      <c r="AHH33" s="47"/>
      <c r="AHI33" s="47"/>
      <c r="AHJ33" s="47"/>
      <c r="AHK33" s="47"/>
      <c r="AHL33" s="47"/>
      <c r="AHM33" s="47"/>
      <c r="AHN33" s="47"/>
      <c r="AHO33" s="47"/>
      <c r="AHP33" s="47"/>
      <c r="AHQ33" s="47"/>
      <c r="AHR33" s="47"/>
      <c r="AHS33" s="47"/>
      <c r="AHT33" s="47"/>
      <c r="AHU33" s="47"/>
      <c r="AHV33" s="47"/>
      <c r="AHW33" s="47"/>
      <c r="AHX33" s="47"/>
      <c r="AHY33" s="47"/>
      <c r="AHZ33" s="47"/>
      <c r="AIA33" s="47"/>
      <c r="AIB33" s="47"/>
      <c r="AIC33" s="47"/>
      <c r="AID33" s="47"/>
      <c r="AIE33" s="47"/>
      <c r="AIF33" s="47"/>
      <c r="AIG33" s="47"/>
      <c r="AIH33" s="47"/>
      <c r="AII33" s="47"/>
      <c r="AIJ33" s="47"/>
      <c r="AIK33" s="47"/>
      <c r="AIL33" s="47"/>
      <c r="AIM33" s="47"/>
      <c r="AIN33" s="47"/>
      <c r="AIO33" s="47"/>
      <c r="AIP33" s="47"/>
      <c r="AIQ33" s="47"/>
      <c r="AIR33" s="47"/>
      <c r="AIS33" s="47"/>
      <c r="AIT33" s="47"/>
      <c r="AIU33" s="47"/>
      <c r="AIV33" s="47"/>
      <c r="AIW33" s="47"/>
      <c r="AIX33" s="47"/>
      <c r="AIY33" s="47"/>
      <c r="AIZ33" s="47"/>
      <c r="AJA33" s="47"/>
      <c r="AJB33" s="47"/>
      <c r="AJC33" s="47"/>
      <c r="AJD33" s="47"/>
      <c r="AJE33" s="47"/>
      <c r="AJF33" s="47"/>
      <c r="AJG33" s="47"/>
      <c r="AJH33" s="47"/>
      <c r="AJI33" s="47"/>
      <c r="AJJ33" s="47"/>
      <c r="AJK33" s="47"/>
      <c r="AJL33" s="47"/>
      <c r="AJM33" s="47"/>
      <c r="AJN33" s="47"/>
      <c r="AJO33" s="47"/>
      <c r="AJP33" s="47"/>
      <c r="AJQ33" s="47"/>
      <c r="AJR33" s="47"/>
      <c r="AJS33" s="47"/>
      <c r="AJT33" s="47"/>
      <c r="AJU33" s="47"/>
      <c r="AJV33" s="47"/>
      <c r="AJW33" s="47"/>
      <c r="AJX33" s="47"/>
      <c r="AJY33" s="47"/>
      <c r="AJZ33" s="47"/>
      <c r="AKA33" s="47"/>
      <c r="AKB33" s="47"/>
      <c r="AKC33" s="47"/>
      <c r="AKD33" s="47"/>
      <c r="AKE33" s="47"/>
      <c r="AKF33" s="47"/>
      <c r="AKG33" s="47"/>
      <c r="AKH33" s="47"/>
      <c r="AKI33" s="47"/>
      <c r="AKJ33" s="47"/>
      <c r="AKK33" s="47"/>
      <c r="AKL33" s="47"/>
      <c r="AKM33" s="47"/>
      <c r="AKN33" s="47"/>
      <c r="AKO33" s="47"/>
      <c r="AKP33" s="47"/>
      <c r="AKQ33" s="47"/>
      <c r="AKR33" s="47"/>
      <c r="AKS33" s="47"/>
      <c r="AKT33" s="47"/>
      <c r="AKU33" s="47"/>
      <c r="AKV33" s="47"/>
      <c r="AKW33" s="47"/>
      <c r="AKX33" s="47"/>
      <c r="AKY33" s="47"/>
      <c r="AKZ33" s="47"/>
      <c r="ALA33" s="47"/>
      <c r="ALB33" s="47"/>
      <c r="ALC33" s="47"/>
      <c r="ALD33" s="47"/>
      <c r="ALE33" s="47"/>
      <c r="ALF33" s="47"/>
      <c r="ALG33" s="47"/>
      <c r="ALH33" s="47"/>
      <c r="ALI33" s="47"/>
      <c r="ALJ33" s="47"/>
      <c r="ALK33" s="47"/>
      <c r="ALL33" s="47"/>
      <c r="ALM33" s="47"/>
      <c r="ALN33" s="47"/>
      <c r="ALO33" s="47"/>
      <c r="ALP33" s="47"/>
      <c r="ALQ33" s="47"/>
      <c r="ALR33" s="47"/>
      <c r="ALS33" s="47"/>
      <c r="ALT33" s="47"/>
      <c r="ALU33" s="47"/>
      <c r="ALV33" s="47"/>
      <c r="ALW33" s="47"/>
      <c r="ALX33" s="47"/>
      <c r="ALY33" s="47"/>
      <c r="ALZ33" s="47"/>
      <c r="AMA33" s="47"/>
      <c r="AMB33" s="47"/>
      <c r="AMC33" s="47"/>
      <c r="AMD33" s="47"/>
      <c r="AME33" s="47"/>
      <c r="AMF33" s="47"/>
      <c r="AMG33" s="47"/>
      <c r="AMH33" s="47"/>
      <c r="AMI33" s="47"/>
      <c r="AMJ33" s="47"/>
      <c r="AMK33" s="47"/>
      <c r="AML33" s="47"/>
    </row>
    <row r="34" spans="1:1026" s="49" customFormat="1" x14ac:dyDescent="0.3">
      <c r="A34" s="47"/>
      <c r="B34" s="93"/>
      <c r="C34" s="47"/>
      <c r="D34" s="47"/>
      <c r="E34" s="48"/>
      <c r="F34" s="47"/>
      <c r="G34" s="48"/>
      <c r="H34" s="48"/>
      <c r="I34" s="1"/>
      <c r="J34" s="1"/>
      <c r="K34" s="48"/>
      <c r="L34" s="48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  <c r="CL34" s="47"/>
      <c r="CM34" s="47"/>
      <c r="CN34" s="47"/>
      <c r="CO34" s="47"/>
      <c r="CP34" s="47"/>
      <c r="CQ34" s="47"/>
      <c r="CR34" s="47"/>
      <c r="CS34" s="47"/>
      <c r="CT34" s="47"/>
      <c r="CU34" s="47"/>
      <c r="CV34" s="47"/>
      <c r="CW34" s="47"/>
      <c r="CX34" s="47"/>
      <c r="CY34" s="47"/>
      <c r="CZ34" s="47"/>
      <c r="DA34" s="47"/>
      <c r="DB34" s="47"/>
      <c r="DC34" s="47"/>
      <c r="DD34" s="47"/>
      <c r="DE34" s="47"/>
      <c r="DF34" s="47"/>
      <c r="DG34" s="47"/>
      <c r="DH34" s="47"/>
      <c r="DI34" s="47"/>
      <c r="DJ34" s="47"/>
      <c r="DK34" s="47"/>
      <c r="DL34" s="47"/>
      <c r="DM34" s="47"/>
      <c r="DN34" s="47"/>
      <c r="DO34" s="47"/>
      <c r="DP34" s="47"/>
      <c r="DQ34" s="47"/>
      <c r="DR34" s="47"/>
      <c r="DS34" s="47"/>
      <c r="DT34" s="47"/>
      <c r="DU34" s="47"/>
      <c r="DV34" s="47"/>
      <c r="DW34" s="47"/>
      <c r="DX34" s="47"/>
      <c r="DY34" s="47"/>
      <c r="DZ34" s="47"/>
      <c r="EA34" s="47"/>
      <c r="EB34" s="47"/>
      <c r="EC34" s="47"/>
      <c r="ED34" s="47"/>
      <c r="EE34" s="47"/>
      <c r="EF34" s="47"/>
      <c r="EG34" s="47"/>
      <c r="EH34" s="47"/>
      <c r="EI34" s="47"/>
      <c r="EJ34" s="47"/>
      <c r="EK34" s="47"/>
      <c r="EL34" s="47"/>
      <c r="EM34" s="47"/>
      <c r="EN34" s="47"/>
      <c r="EO34" s="47"/>
      <c r="EP34" s="47"/>
      <c r="EQ34" s="47"/>
      <c r="ER34" s="47"/>
      <c r="ES34" s="47"/>
      <c r="ET34" s="47"/>
      <c r="EU34" s="47"/>
      <c r="EV34" s="47"/>
      <c r="EW34" s="47"/>
      <c r="EX34" s="47"/>
      <c r="EY34" s="47"/>
      <c r="EZ34" s="47"/>
      <c r="FA34" s="47"/>
      <c r="FB34" s="47"/>
      <c r="FC34" s="47"/>
      <c r="FD34" s="47"/>
      <c r="FE34" s="47"/>
      <c r="FF34" s="47"/>
      <c r="FG34" s="47"/>
      <c r="FH34" s="47"/>
      <c r="FI34" s="47"/>
      <c r="FJ34" s="47"/>
      <c r="FK34" s="47"/>
      <c r="FL34" s="47"/>
      <c r="FM34" s="47"/>
      <c r="FN34" s="47"/>
      <c r="FO34" s="47"/>
      <c r="FP34" s="47"/>
      <c r="FQ34" s="47"/>
      <c r="FR34" s="47"/>
      <c r="FS34" s="47"/>
      <c r="FT34" s="47"/>
      <c r="FU34" s="47"/>
      <c r="FV34" s="47"/>
      <c r="FW34" s="47"/>
      <c r="FX34" s="47"/>
      <c r="FY34" s="47"/>
      <c r="FZ34" s="47"/>
      <c r="GA34" s="47"/>
      <c r="GB34" s="47"/>
      <c r="GC34" s="47"/>
      <c r="GD34" s="47"/>
      <c r="GE34" s="47"/>
      <c r="GF34" s="47"/>
      <c r="GG34" s="47"/>
      <c r="GH34" s="47"/>
      <c r="GI34" s="47"/>
      <c r="GJ34" s="47"/>
      <c r="GK34" s="47"/>
      <c r="GL34" s="47"/>
      <c r="GM34" s="47"/>
      <c r="GN34" s="47"/>
      <c r="GO34" s="47"/>
      <c r="GP34" s="47"/>
      <c r="GQ34" s="47"/>
      <c r="GR34" s="47"/>
      <c r="GS34" s="47"/>
      <c r="GT34" s="47"/>
      <c r="GU34" s="47"/>
      <c r="GV34" s="47"/>
      <c r="GW34" s="47"/>
      <c r="GX34" s="47"/>
      <c r="GY34" s="47"/>
      <c r="GZ34" s="47"/>
      <c r="HA34" s="47"/>
      <c r="HB34" s="47"/>
      <c r="HC34" s="47"/>
      <c r="HD34" s="47"/>
      <c r="HE34" s="47"/>
      <c r="HF34" s="47"/>
      <c r="HG34" s="47"/>
      <c r="HH34" s="47"/>
      <c r="HI34" s="47"/>
      <c r="HJ34" s="47"/>
      <c r="HK34" s="47"/>
      <c r="HL34" s="47"/>
      <c r="HM34" s="47"/>
      <c r="HN34" s="47"/>
      <c r="HO34" s="47"/>
      <c r="HP34" s="47"/>
      <c r="HQ34" s="47"/>
      <c r="HR34" s="47"/>
      <c r="HS34" s="47"/>
      <c r="HT34" s="47"/>
      <c r="HU34" s="47"/>
      <c r="HV34" s="47"/>
      <c r="HW34" s="47"/>
      <c r="HX34" s="47"/>
      <c r="HY34" s="47"/>
      <c r="HZ34" s="47"/>
      <c r="IA34" s="47"/>
      <c r="IB34" s="47"/>
      <c r="IC34" s="47"/>
      <c r="ID34" s="47"/>
      <c r="IE34" s="47"/>
      <c r="IF34" s="47"/>
      <c r="IG34" s="47"/>
      <c r="IH34" s="47"/>
      <c r="II34" s="47"/>
      <c r="IJ34" s="47"/>
      <c r="IK34" s="47"/>
      <c r="IL34" s="47"/>
      <c r="IM34" s="47"/>
      <c r="IN34" s="47"/>
      <c r="IO34" s="47"/>
      <c r="IP34" s="47"/>
      <c r="IQ34" s="47"/>
      <c r="IR34" s="47"/>
      <c r="IS34" s="47"/>
      <c r="IT34" s="47"/>
      <c r="IU34" s="47"/>
      <c r="IV34" s="47"/>
      <c r="IW34" s="47"/>
      <c r="IX34" s="47"/>
      <c r="IY34" s="47"/>
      <c r="IZ34" s="47"/>
      <c r="JA34" s="47"/>
      <c r="JB34" s="47"/>
      <c r="JC34" s="47"/>
      <c r="JD34" s="47"/>
      <c r="JE34" s="47"/>
      <c r="JF34" s="47"/>
      <c r="JG34" s="47"/>
      <c r="JH34" s="47"/>
      <c r="JI34" s="47"/>
      <c r="JJ34" s="47"/>
      <c r="JK34" s="47"/>
      <c r="JL34" s="47"/>
      <c r="JM34" s="47"/>
      <c r="JN34" s="47"/>
      <c r="JO34" s="47"/>
      <c r="JP34" s="47"/>
      <c r="JQ34" s="47"/>
      <c r="JR34" s="47"/>
      <c r="JS34" s="47"/>
      <c r="JT34" s="47"/>
      <c r="JU34" s="47"/>
      <c r="JV34" s="47"/>
      <c r="JW34" s="47"/>
      <c r="JX34" s="47"/>
      <c r="JY34" s="47"/>
      <c r="JZ34" s="47"/>
      <c r="KA34" s="47"/>
      <c r="KB34" s="47"/>
      <c r="KC34" s="47"/>
      <c r="KD34" s="47"/>
      <c r="KE34" s="47"/>
      <c r="KF34" s="47"/>
      <c r="KG34" s="47"/>
      <c r="KH34" s="47"/>
      <c r="KI34" s="47"/>
      <c r="KJ34" s="47"/>
      <c r="KK34" s="47"/>
      <c r="KL34" s="47"/>
      <c r="KM34" s="47"/>
      <c r="KN34" s="47"/>
      <c r="KO34" s="47"/>
      <c r="KP34" s="47"/>
      <c r="KQ34" s="47"/>
      <c r="KR34" s="47"/>
      <c r="KS34" s="47"/>
      <c r="KT34" s="47"/>
      <c r="KU34" s="47"/>
      <c r="KV34" s="47"/>
      <c r="KW34" s="47"/>
      <c r="KX34" s="47"/>
      <c r="KY34" s="47"/>
      <c r="KZ34" s="47"/>
      <c r="LA34" s="47"/>
      <c r="LB34" s="47"/>
      <c r="LC34" s="47"/>
      <c r="LD34" s="47"/>
      <c r="LE34" s="47"/>
      <c r="LF34" s="47"/>
      <c r="LG34" s="47"/>
      <c r="LH34" s="47"/>
      <c r="LI34" s="47"/>
      <c r="LJ34" s="47"/>
      <c r="LK34" s="47"/>
      <c r="LL34" s="47"/>
      <c r="LM34" s="47"/>
      <c r="LN34" s="47"/>
      <c r="LO34" s="47"/>
      <c r="LP34" s="47"/>
      <c r="LQ34" s="47"/>
      <c r="LR34" s="47"/>
      <c r="LS34" s="47"/>
      <c r="LT34" s="47"/>
      <c r="LU34" s="47"/>
      <c r="LV34" s="47"/>
      <c r="LW34" s="47"/>
      <c r="LX34" s="47"/>
      <c r="LY34" s="47"/>
      <c r="LZ34" s="47"/>
      <c r="MA34" s="47"/>
      <c r="MB34" s="47"/>
      <c r="MC34" s="47"/>
      <c r="MD34" s="47"/>
      <c r="ME34" s="47"/>
      <c r="MF34" s="47"/>
      <c r="MG34" s="47"/>
      <c r="MH34" s="47"/>
      <c r="MI34" s="47"/>
      <c r="MJ34" s="47"/>
      <c r="MK34" s="47"/>
      <c r="ML34" s="47"/>
      <c r="MM34" s="47"/>
      <c r="MN34" s="47"/>
      <c r="MO34" s="47"/>
      <c r="MP34" s="47"/>
      <c r="MQ34" s="47"/>
      <c r="MR34" s="47"/>
      <c r="MS34" s="47"/>
      <c r="MT34" s="47"/>
      <c r="MU34" s="47"/>
      <c r="MV34" s="47"/>
      <c r="MW34" s="47"/>
      <c r="MX34" s="47"/>
      <c r="MY34" s="47"/>
      <c r="MZ34" s="47"/>
      <c r="NA34" s="47"/>
      <c r="NB34" s="47"/>
      <c r="NC34" s="47"/>
      <c r="ND34" s="47"/>
      <c r="NE34" s="47"/>
      <c r="NF34" s="47"/>
      <c r="NG34" s="47"/>
      <c r="NH34" s="47"/>
      <c r="NI34" s="47"/>
      <c r="NJ34" s="47"/>
      <c r="NK34" s="47"/>
      <c r="NL34" s="47"/>
      <c r="NM34" s="47"/>
      <c r="NN34" s="47"/>
      <c r="NO34" s="47"/>
      <c r="NP34" s="47"/>
      <c r="NQ34" s="47"/>
      <c r="NR34" s="47"/>
      <c r="NS34" s="47"/>
      <c r="NT34" s="47"/>
      <c r="NU34" s="47"/>
      <c r="NV34" s="47"/>
      <c r="NW34" s="47"/>
      <c r="NX34" s="47"/>
      <c r="NY34" s="47"/>
      <c r="NZ34" s="47"/>
      <c r="OA34" s="47"/>
      <c r="OB34" s="47"/>
      <c r="OC34" s="47"/>
      <c r="OD34" s="47"/>
      <c r="OE34" s="47"/>
      <c r="OF34" s="47"/>
      <c r="OG34" s="47"/>
      <c r="OH34" s="47"/>
      <c r="OI34" s="47"/>
      <c r="OJ34" s="47"/>
      <c r="OK34" s="47"/>
      <c r="OL34" s="47"/>
      <c r="OM34" s="47"/>
      <c r="ON34" s="47"/>
      <c r="OO34" s="47"/>
      <c r="OP34" s="47"/>
      <c r="OQ34" s="47"/>
      <c r="OR34" s="47"/>
      <c r="OS34" s="47"/>
      <c r="OT34" s="47"/>
      <c r="OU34" s="47"/>
      <c r="OV34" s="47"/>
      <c r="OW34" s="47"/>
      <c r="OX34" s="47"/>
      <c r="OY34" s="47"/>
      <c r="OZ34" s="47"/>
      <c r="PA34" s="47"/>
      <c r="PB34" s="47"/>
      <c r="PC34" s="47"/>
      <c r="PD34" s="47"/>
      <c r="PE34" s="47"/>
      <c r="PF34" s="47"/>
      <c r="PG34" s="47"/>
      <c r="PH34" s="47"/>
      <c r="PI34" s="47"/>
      <c r="PJ34" s="47"/>
      <c r="PK34" s="47"/>
      <c r="PL34" s="47"/>
      <c r="PM34" s="47"/>
      <c r="PN34" s="47"/>
      <c r="PO34" s="47"/>
      <c r="PP34" s="47"/>
      <c r="PQ34" s="47"/>
      <c r="PR34" s="47"/>
      <c r="PS34" s="47"/>
      <c r="PT34" s="47"/>
      <c r="PU34" s="47"/>
      <c r="PV34" s="47"/>
      <c r="PW34" s="47"/>
      <c r="PX34" s="47"/>
      <c r="PY34" s="47"/>
      <c r="PZ34" s="47"/>
      <c r="QA34" s="47"/>
      <c r="QB34" s="47"/>
      <c r="QC34" s="47"/>
      <c r="QD34" s="47"/>
      <c r="QE34" s="47"/>
      <c r="QF34" s="47"/>
      <c r="QG34" s="47"/>
      <c r="QH34" s="47"/>
      <c r="QI34" s="47"/>
      <c r="QJ34" s="47"/>
      <c r="QK34" s="47"/>
      <c r="QL34" s="47"/>
      <c r="QM34" s="47"/>
      <c r="QN34" s="47"/>
      <c r="QO34" s="47"/>
      <c r="QP34" s="47"/>
      <c r="QQ34" s="47"/>
      <c r="QR34" s="47"/>
      <c r="QS34" s="47"/>
      <c r="QT34" s="47"/>
      <c r="QU34" s="47"/>
      <c r="QV34" s="47"/>
      <c r="QW34" s="47"/>
      <c r="QX34" s="47"/>
      <c r="QY34" s="47"/>
      <c r="QZ34" s="47"/>
      <c r="RA34" s="47"/>
      <c r="RB34" s="47"/>
      <c r="RC34" s="47"/>
      <c r="RD34" s="47"/>
      <c r="RE34" s="47"/>
      <c r="RF34" s="47"/>
      <c r="RG34" s="47"/>
      <c r="RH34" s="47"/>
      <c r="RI34" s="47"/>
      <c r="RJ34" s="47"/>
      <c r="RK34" s="47"/>
      <c r="RL34" s="47"/>
      <c r="RM34" s="47"/>
      <c r="RN34" s="47"/>
      <c r="RO34" s="47"/>
      <c r="RP34" s="47"/>
      <c r="RQ34" s="47"/>
      <c r="RR34" s="47"/>
      <c r="RS34" s="47"/>
      <c r="RT34" s="47"/>
      <c r="RU34" s="47"/>
      <c r="RV34" s="47"/>
      <c r="RW34" s="47"/>
      <c r="RX34" s="47"/>
      <c r="RY34" s="47"/>
      <c r="RZ34" s="47"/>
      <c r="SA34" s="47"/>
      <c r="SB34" s="47"/>
      <c r="SC34" s="47"/>
      <c r="SD34" s="47"/>
      <c r="SE34" s="47"/>
      <c r="SF34" s="47"/>
      <c r="SG34" s="47"/>
      <c r="SH34" s="47"/>
      <c r="SI34" s="47"/>
      <c r="SJ34" s="47"/>
      <c r="SK34" s="47"/>
      <c r="SL34" s="47"/>
      <c r="SM34" s="47"/>
      <c r="SN34" s="47"/>
      <c r="SO34" s="47"/>
      <c r="SP34" s="47"/>
      <c r="SQ34" s="47"/>
      <c r="SR34" s="47"/>
      <c r="SS34" s="47"/>
      <c r="ST34" s="47"/>
      <c r="SU34" s="47"/>
      <c r="SV34" s="47"/>
      <c r="SW34" s="47"/>
      <c r="SX34" s="47"/>
      <c r="SY34" s="47"/>
      <c r="SZ34" s="47"/>
      <c r="TA34" s="47"/>
      <c r="TB34" s="47"/>
      <c r="TC34" s="47"/>
      <c r="TD34" s="47"/>
      <c r="TE34" s="47"/>
      <c r="TF34" s="47"/>
      <c r="TG34" s="47"/>
      <c r="TH34" s="47"/>
      <c r="TI34" s="47"/>
      <c r="TJ34" s="47"/>
      <c r="TK34" s="47"/>
      <c r="TL34" s="47"/>
      <c r="TM34" s="47"/>
      <c r="TN34" s="47"/>
      <c r="TO34" s="47"/>
      <c r="TP34" s="47"/>
      <c r="TQ34" s="47"/>
      <c r="TR34" s="47"/>
      <c r="TS34" s="47"/>
      <c r="TT34" s="47"/>
      <c r="TU34" s="47"/>
      <c r="TV34" s="47"/>
      <c r="TW34" s="47"/>
      <c r="TX34" s="47"/>
      <c r="TY34" s="47"/>
      <c r="TZ34" s="47"/>
      <c r="UA34" s="47"/>
      <c r="UB34" s="47"/>
      <c r="UC34" s="47"/>
      <c r="UD34" s="47"/>
      <c r="UE34" s="47"/>
      <c r="UF34" s="47"/>
      <c r="UG34" s="47"/>
      <c r="UH34" s="47"/>
      <c r="UI34" s="47"/>
      <c r="UJ34" s="47"/>
      <c r="UK34" s="47"/>
      <c r="UL34" s="47"/>
      <c r="UM34" s="47"/>
      <c r="UN34" s="47"/>
      <c r="UO34" s="47"/>
      <c r="UP34" s="47"/>
      <c r="UQ34" s="47"/>
      <c r="UR34" s="47"/>
      <c r="US34" s="47"/>
      <c r="UT34" s="47"/>
      <c r="UU34" s="47"/>
      <c r="UV34" s="47"/>
      <c r="UW34" s="47"/>
      <c r="UX34" s="47"/>
      <c r="UY34" s="47"/>
      <c r="UZ34" s="47"/>
      <c r="VA34" s="47"/>
      <c r="VB34" s="47"/>
      <c r="VC34" s="47"/>
      <c r="VD34" s="47"/>
      <c r="VE34" s="47"/>
      <c r="VF34" s="47"/>
      <c r="VG34" s="47"/>
      <c r="VH34" s="47"/>
      <c r="VI34" s="47"/>
      <c r="VJ34" s="47"/>
      <c r="VK34" s="47"/>
      <c r="VL34" s="47"/>
      <c r="VM34" s="47"/>
      <c r="VN34" s="47"/>
      <c r="VO34" s="47"/>
      <c r="VP34" s="47"/>
      <c r="VQ34" s="47"/>
      <c r="VR34" s="47"/>
      <c r="VS34" s="47"/>
      <c r="VT34" s="47"/>
      <c r="VU34" s="47"/>
      <c r="VV34" s="47"/>
      <c r="VW34" s="47"/>
      <c r="VX34" s="47"/>
      <c r="VY34" s="47"/>
      <c r="VZ34" s="47"/>
      <c r="WA34" s="47"/>
      <c r="WB34" s="47"/>
      <c r="WC34" s="47"/>
      <c r="WD34" s="47"/>
      <c r="WE34" s="47"/>
      <c r="WF34" s="47"/>
      <c r="WG34" s="47"/>
      <c r="WH34" s="47"/>
      <c r="WI34" s="47"/>
      <c r="WJ34" s="47"/>
      <c r="WK34" s="47"/>
      <c r="WL34" s="47"/>
      <c r="WM34" s="47"/>
      <c r="WN34" s="47"/>
      <c r="WO34" s="47"/>
      <c r="WP34" s="47"/>
      <c r="WQ34" s="47"/>
      <c r="WR34" s="47"/>
      <c r="WS34" s="47"/>
      <c r="WT34" s="47"/>
      <c r="WU34" s="47"/>
      <c r="WV34" s="47"/>
      <c r="WW34" s="47"/>
      <c r="WX34" s="47"/>
      <c r="WY34" s="47"/>
      <c r="WZ34" s="47"/>
      <c r="XA34" s="47"/>
      <c r="XB34" s="47"/>
      <c r="XC34" s="47"/>
      <c r="XD34" s="47"/>
      <c r="XE34" s="47"/>
      <c r="XF34" s="47"/>
      <c r="XG34" s="47"/>
      <c r="XH34" s="47"/>
      <c r="XI34" s="47"/>
      <c r="XJ34" s="47"/>
      <c r="XK34" s="47"/>
      <c r="XL34" s="47"/>
      <c r="XM34" s="47"/>
      <c r="XN34" s="47"/>
      <c r="XO34" s="47"/>
      <c r="XP34" s="47"/>
      <c r="XQ34" s="47"/>
      <c r="XR34" s="47"/>
      <c r="XS34" s="47"/>
      <c r="XT34" s="47"/>
      <c r="XU34" s="47"/>
      <c r="XV34" s="47"/>
      <c r="XW34" s="47"/>
      <c r="XX34" s="47"/>
      <c r="XY34" s="47"/>
      <c r="XZ34" s="47"/>
      <c r="YA34" s="47"/>
      <c r="YB34" s="47"/>
      <c r="YC34" s="47"/>
      <c r="YD34" s="47"/>
      <c r="YE34" s="47"/>
      <c r="YF34" s="47"/>
      <c r="YG34" s="47"/>
      <c r="YH34" s="47"/>
      <c r="YI34" s="47"/>
      <c r="YJ34" s="47"/>
      <c r="YK34" s="47"/>
      <c r="YL34" s="47"/>
      <c r="YM34" s="47"/>
      <c r="YN34" s="47"/>
      <c r="YO34" s="47"/>
      <c r="YP34" s="47"/>
      <c r="YQ34" s="47"/>
      <c r="YR34" s="47"/>
      <c r="YS34" s="47"/>
      <c r="YT34" s="47"/>
      <c r="YU34" s="47"/>
      <c r="YV34" s="47"/>
      <c r="YW34" s="47"/>
      <c r="YX34" s="47"/>
      <c r="YY34" s="47"/>
      <c r="YZ34" s="47"/>
      <c r="ZA34" s="47"/>
      <c r="ZB34" s="47"/>
      <c r="ZC34" s="47"/>
      <c r="ZD34" s="47"/>
      <c r="ZE34" s="47"/>
      <c r="ZF34" s="47"/>
      <c r="ZG34" s="47"/>
      <c r="ZH34" s="47"/>
      <c r="ZI34" s="47"/>
      <c r="ZJ34" s="47"/>
      <c r="ZK34" s="47"/>
      <c r="ZL34" s="47"/>
      <c r="ZM34" s="47"/>
      <c r="ZN34" s="47"/>
      <c r="ZO34" s="47"/>
      <c r="ZP34" s="47"/>
      <c r="ZQ34" s="47"/>
      <c r="ZR34" s="47"/>
      <c r="ZS34" s="47"/>
      <c r="ZT34" s="47"/>
      <c r="ZU34" s="47"/>
      <c r="ZV34" s="47"/>
      <c r="ZW34" s="47"/>
      <c r="ZX34" s="47"/>
      <c r="ZY34" s="47"/>
      <c r="ZZ34" s="47"/>
      <c r="AAA34" s="47"/>
      <c r="AAB34" s="47"/>
      <c r="AAC34" s="47"/>
      <c r="AAD34" s="47"/>
      <c r="AAE34" s="47"/>
      <c r="AAF34" s="47"/>
      <c r="AAG34" s="47"/>
      <c r="AAH34" s="47"/>
      <c r="AAI34" s="47"/>
      <c r="AAJ34" s="47"/>
      <c r="AAK34" s="47"/>
      <c r="AAL34" s="47"/>
      <c r="AAM34" s="47"/>
      <c r="AAN34" s="47"/>
      <c r="AAO34" s="47"/>
      <c r="AAP34" s="47"/>
      <c r="AAQ34" s="47"/>
      <c r="AAR34" s="47"/>
      <c r="AAS34" s="47"/>
      <c r="AAT34" s="47"/>
      <c r="AAU34" s="47"/>
      <c r="AAV34" s="47"/>
      <c r="AAW34" s="47"/>
      <c r="AAX34" s="47"/>
      <c r="AAY34" s="47"/>
      <c r="AAZ34" s="47"/>
      <c r="ABA34" s="47"/>
      <c r="ABB34" s="47"/>
      <c r="ABC34" s="47"/>
      <c r="ABD34" s="47"/>
      <c r="ABE34" s="47"/>
      <c r="ABF34" s="47"/>
      <c r="ABG34" s="47"/>
      <c r="ABH34" s="47"/>
      <c r="ABI34" s="47"/>
      <c r="ABJ34" s="47"/>
      <c r="ABK34" s="47"/>
      <c r="ABL34" s="47"/>
      <c r="ABM34" s="47"/>
      <c r="ABN34" s="47"/>
      <c r="ABO34" s="47"/>
      <c r="ABP34" s="47"/>
      <c r="ABQ34" s="47"/>
      <c r="ABR34" s="47"/>
      <c r="ABS34" s="47"/>
      <c r="ABT34" s="47"/>
      <c r="ABU34" s="47"/>
      <c r="ABV34" s="47"/>
      <c r="ABW34" s="47"/>
      <c r="ABX34" s="47"/>
      <c r="ABY34" s="47"/>
      <c r="ABZ34" s="47"/>
      <c r="ACA34" s="47"/>
      <c r="ACB34" s="47"/>
      <c r="ACC34" s="47"/>
      <c r="ACD34" s="47"/>
      <c r="ACE34" s="47"/>
      <c r="ACF34" s="47"/>
      <c r="ACG34" s="47"/>
      <c r="ACH34" s="47"/>
      <c r="ACI34" s="47"/>
      <c r="ACJ34" s="47"/>
      <c r="ACK34" s="47"/>
      <c r="ACL34" s="47"/>
      <c r="ACM34" s="47"/>
      <c r="ACN34" s="47"/>
      <c r="ACO34" s="47"/>
      <c r="ACP34" s="47"/>
      <c r="ACQ34" s="47"/>
      <c r="ACR34" s="47"/>
      <c r="ACS34" s="47"/>
      <c r="ACT34" s="47"/>
      <c r="ACU34" s="47"/>
      <c r="ACV34" s="47"/>
      <c r="ACW34" s="47"/>
      <c r="ACX34" s="47"/>
      <c r="ACY34" s="47"/>
      <c r="ACZ34" s="47"/>
      <c r="ADA34" s="47"/>
      <c r="ADB34" s="47"/>
      <c r="ADC34" s="47"/>
      <c r="ADD34" s="47"/>
      <c r="ADE34" s="47"/>
      <c r="ADF34" s="47"/>
      <c r="ADG34" s="47"/>
      <c r="ADH34" s="47"/>
      <c r="ADI34" s="47"/>
      <c r="ADJ34" s="47"/>
      <c r="ADK34" s="47"/>
      <c r="ADL34" s="47"/>
      <c r="ADM34" s="47"/>
      <c r="ADN34" s="47"/>
      <c r="ADO34" s="47"/>
      <c r="ADP34" s="47"/>
      <c r="ADQ34" s="47"/>
      <c r="ADR34" s="47"/>
      <c r="ADS34" s="47"/>
      <c r="ADT34" s="47"/>
      <c r="ADU34" s="47"/>
      <c r="ADV34" s="47"/>
      <c r="ADW34" s="47"/>
      <c r="ADX34" s="47"/>
      <c r="ADY34" s="47"/>
      <c r="ADZ34" s="47"/>
      <c r="AEA34" s="47"/>
      <c r="AEB34" s="47"/>
      <c r="AEC34" s="47"/>
      <c r="AED34" s="47"/>
      <c r="AEE34" s="47"/>
      <c r="AEF34" s="47"/>
      <c r="AEG34" s="47"/>
      <c r="AEH34" s="47"/>
      <c r="AEI34" s="47"/>
      <c r="AEJ34" s="47"/>
      <c r="AEK34" s="47"/>
      <c r="AEL34" s="47"/>
      <c r="AEM34" s="47"/>
      <c r="AEN34" s="47"/>
      <c r="AEO34" s="47"/>
      <c r="AEP34" s="47"/>
      <c r="AEQ34" s="47"/>
      <c r="AER34" s="47"/>
      <c r="AES34" s="47"/>
      <c r="AET34" s="47"/>
      <c r="AEU34" s="47"/>
      <c r="AEV34" s="47"/>
      <c r="AEW34" s="47"/>
      <c r="AEX34" s="47"/>
      <c r="AEY34" s="47"/>
      <c r="AEZ34" s="47"/>
      <c r="AFA34" s="47"/>
      <c r="AFB34" s="47"/>
      <c r="AFC34" s="47"/>
      <c r="AFD34" s="47"/>
      <c r="AFE34" s="47"/>
      <c r="AFF34" s="47"/>
      <c r="AFG34" s="47"/>
      <c r="AFH34" s="47"/>
      <c r="AFI34" s="47"/>
      <c r="AFJ34" s="47"/>
      <c r="AFK34" s="47"/>
      <c r="AFL34" s="47"/>
      <c r="AFM34" s="47"/>
      <c r="AFN34" s="47"/>
      <c r="AFO34" s="47"/>
      <c r="AFP34" s="47"/>
      <c r="AFQ34" s="47"/>
      <c r="AFR34" s="47"/>
      <c r="AFS34" s="47"/>
      <c r="AFT34" s="47"/>
      <c r="AFU34" s="47"/>
      <c r="AFV34" s="47"/>
      <c r="AFW34" s="47"/>
      <c r="AFX34" s="47"/>
      <c r="AFY34" s="47"/>
      <c r="AFZ34" s="47"/>
      <c r="AGA34" s="47"/>
      <c r="AGB34" s="47"/>
      <c r="AGC34" s="47"/>
      <c r="AGD34" s="47"/>
      <c r="AGE34" s="47"/>
      <c r="AGF34" s="47"/>
      <c r="AGG34" s="47"/>
      <c r="AGH34" s="47"/>
      <c r="AGI34" s="47"/>
      <c r="AGJ34" s="47"/>
      <c r="AGK34" s="47"/>
      <c r="AGL34" s="47"/>
      <c r="AGM34" s="47"/>
      <c r="AGN34" s="47"/>
      <c r="AGO34" s="47"/>
      <c r="AGP34" s="47"/>
      <c r="AGQ34" s="47"/>
      <c r="AGR34" s="47"/>
      <c r="AGS34" s="47"/>
      <c r="AGT34" s="47"/>
      <c r="AGU34" s="47"/>
      <c r="AGV34" s="47"/>
      <c r="AGW34" s="47"/>
      <c r="AGX34" s="47"/>
      <c r="AGY34" s="47"/>
      <c r="AGZ34" s="47"/>
      <c r="AHA34" s="47"/>
      <c r="AHB34" s="47"/>
      <c r="AHC34" s="47"/>
      <c r="AHD34" s="47"/>
      <c r="AHE34" s="47"/>
      <c r="AHF34" s="47"/>
      <c r="AHG34" s="47"/>
      <c r="AHH34" s="47"/>
      <c r="AHI34" s="47"/>
      <c r="AHJ34" s="47"/>
      <c r="AHK34" s="47"/>
      <c r="AHL34" s="47"/>
      <c r="AHM34" s="47"/>
      <c r="AHN34" s="47"/>
      <c r="AHO34" s="47"/>
      <c r="AHP34" s="47"/>
      <c r="AHQ34" s="47"/>
      <c r="AHR34" s="47"/>
      <c r="AHS34" s="47"/>
      <c r="AHT34" s="47"/>
      <c r="AHU34" s="47"/>
      <c r="AHV34" s="47"/>
      <c r="AHW34" s="47"/>
      <c r="AHX34" s="47"/>
      <c r="AHY34" s="47"/>
      <c r="AHZ34" s="47"/>
      <c r="AIA34" s="47"/>
      <c r="AIB34" s="47"/>
      <c r="AIC34" s="47"/>
      <c r="AID34" s="47"/>
      <c r="AIE34" s="47"/>
      <c r="AIF34" s="47"/>
      <c r="AIG34" s="47"/>
      <c r="AIH34" s="47"/>
      <c r="AII34" s="47"/>
      <c r="AIJ34" s="47"/>
      <c r="AIK34" s="47"/>
      <c r="AIL34" s="47"/>
      <c r="AIM34" s="47"/>
      <c r="AIN34" s="47"/>
      <c r="AIO34" s="47"/>
      <c r="AIP34" s="47"/>
      <c r="AIQ34" s="47"/>
      <c r="AIR34" s="47"/>
      <c r="AIS34" s="47"/>
      <c r="AIT34" s="47"/>
      <c r="AIU34" s="47"/>
      <c r="AIV34" s="47"/>
      <c r="AIW34" s="47"/>
      <c r="AIX34" s="47"/>
      <c r="AIY34" s="47"/>
      <c r="AIZ34" s="47"/>
      <c r="AJA34" s="47"/>
      <c r="AJB34" s="47"/>
      <c r="AJC34" s="47"/>
      <c r="AJD34" s="47"/>
      <c r="AJE34" s="47"/>
      <c r="AJF34" s="47"/>
      <c r="AJG34" s="47"/>
      <c r="AJH34" s="47"/>
      <c r="AJI34" s="47"/>
      <c r="AJJ34" s="47"/>
      <c r="AJK34" s="47"/>
      <c r="AJL34" s="47"/>
      <c r="AJM34" s="47"/>
      <c r="AJN34" s="47"/>
      <c r="AJO34" s="47"/>
      <c r="AJP34" s="47"/>
      <c r="AJQ34" s="47"/>
      <c r="AJR34" s="47"/>
      <c r="AJS34" s="47"/>
      <c r="AJT34" s="47"/>
      <c r="AJU34" s="47"/>
      <c r="AJV34" s="47"/>
      <c r="AJW34" s="47"/>
      <c r="AJX34" s="47"/>
      <c r="AJY34" s="47"/>
      <c r="AJZ34" s="47"/>
      <c r="AKA34" s="47"/>
      <c r="AKB34" s="47"/>
      <c r="AKC34" s="47"/>
      <c r="AKD34" s="47"/>
      <c r="AKE34" s="47"/>
      <c r="AKF34" s="47"/>
      <c r="AKG34" s="47"/>
      <c r="AKH34" s="47"/>
      <c r="AKI34" s="47"/>
      <c r="AKJ34" s="47"/>
      <c r="AKK34" s="47"/>
      <c r="AKL34" s="47"/>
      <c r="AKM34" s="47"/>
      <c r="AKN34" s="47"/>
      <c r="AKO34" s="47"/>
      <c r="AKP34" s="47"/>
      <c r="AKQ34" s="47"/>
      <c r="AKR34" s="47"/>
      <c r="AKS34" s="47"/>
      <c r="AKT34" s="47"/>
      <c r="AKU34" s="47"/>
      <c r="AKV34" s="47"/>
      <c r="AKW34" s="47"/>
      <c r="AKX34" s="47"/>
      <c r="AKY34" s="47"/>
      <c r="AKZ34" s="47"/>
      <c r="ALA34" s="47"/>
      <c r="ALB34" s="47"/>
      <c r="ALC34" s="47"/>
      <c r="ALD34" s="47"/>
      <c r="ALE34" s="47"/>
      <c r="ALF34" s="47"/>
      <c r="ALG34" s="47"/>
      <c r="ALH34" s="47"/>
      <c r="ALI34" s="47"/>
      <c r="ALJ34" s="47"/>
      <c r="ALK34" s="47"/>
      <c r="ALL34" s="47"/>
      <c r="ALM34" s="47"/>
      <c r="ALN34" s="47"/>
      <c r="ALO34" s="47"/>
      <c r="ALP34" s="47"/>
      <c r="ALQ34" s="47"/>
      <c r="ALR34" s="47"/>
      <c r="ALS34" s="47"/>
      <c r="ALT34" s="47"/>
      <c r="ALU34" s="47"/>
      <c r="ALV34" s="47"/>
      <c r="ALW34" s="47"/>
      <c r="ALX34" s="47"/>
      <c r="ALY34" s="47"/>
      <c r="ALZ34" s="47"/>
      <c r="AMA34" s="47"/>
      <c r="AMB34" s="47"/>
      <c r="AMC34" s="47"/>
      <c r="AMD34" s="47"/>
      <c r="AME34" s="47"/>
      <c r="AMF34" s="47"/>
      <c r="AMG34" s="47"/>
      <c r="AMH34" s="47"/>
      <c r="AMI34" s="47"/>
      <c r="AMJ34" s="47"/>
      <c r="AMK34" s="47"/>
      <c r="AML34" s="47"/>
    </row>
    <row r="35" spans="1:1026" s="49" customFormat="1" x14ac:dyDescent="0.3">
      <c r="A35" s="47"/>
      <c r="B35" s="93"/>
      <c r="C35" s="47"/>
      <c r="D35" s="47"/>
      <c r="E35" s="48"/>
      <c r="F35" s="47"/>
      <c r="G35" s="48"/>
      <c r="H35" s="48"/>
      <c r="I35" s="1"/>
      <c r="J35" s="1"/>
      <c r="K35" s="48"/>
      <c r="L35" s="48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7"/>
      <c r="CV35" s="47"/>
      <c r="CW35" s="47"/>
      <c r="CX35" s="47"/>
      <c r="CY35" s="47"/>
      <c r="CZ35" s="47"/>
      <c r="DA35" s="47"/>
      <c r="DB35" s="47"/>
      <c r="DC35" s="47"/>
      <c r="DD35" s="47"/>
      <c r="DE35" s="47"/>
      <c r="DF35" s="47"/>
      <c r="DG35" s="47"/>
      <c r="DH35" s="47"/>
      <c r="DI35" s="47"/>
      <c r="DJ35" s="47"/>
      <c r="DK35" s="47"/>
      <c r="DL35" s="47"/>
      <c r="DM35" s="47"/>
      <c r="DN35" s="47"/>
      <c r="DO35" s="47"/>
      <c r="DP35" s="47"/>
      <c r="DQ35" s="47"/>
      <c r="DR35" s="47"/>
      <c r="DS35" s="47"/>
      <c r="DT35" s="47"/>
      <c r="DU35" s="47"/>
      <c r="DV35" s="47"/>
      <c r="DW35" s="47"/>
      <c r="DX35" s="47"/>
      <c r="DY35" s="47"/>
      <c r="DZ35" s="47"/>
      <c r="EA35" s="47"/>
      <c r="EB35" s="47"/>
      <c r="EC35" s="47"/>
      <c r="ED35" s="47"/>
      <c r="EE35" s="47"/>
      <c r="EF35" s="47"/>
      <c r="EG35" s="47"/>
      <c r="EH35" s="47"/>
      <c r="EI35" s="47"/>
      <c r="EJ35" s="47"/>
      <c r="EK35" s="47"/>
      <c r="EL35" s="47"/>
      <c r="EM35" s="47"/>
      <c r="EN35" s="47"/>
      <c r="EO35" s="47"/>
      <c r="EP35" s="47"/>
      <c r="EQ35" s="47"/>
      <c r="ER35" s="47"/>
      <c r="ES35" s="47"/>
      <c r="ET35" s="47"/>
      <c r="EU35" s="47"/>
      <c r="EV35" s="47"/>
      <c r="EW35" s="47"/>
      <c r="EX35" s="47"/>
      <c r="EY35" s="47"/>
      <c r="EZ35" s="47"/>
      <c r="FA35" s="47"/>
      <c r="FB35" s="47"/>
      <c r="FC35" s="47"/>
      <c r="FD35" s="47"/>
      <c r="FE35" s="47"/>
      <c r="FF35" s="47"/>
      <c r="FG35" s="47"/>
      <c r="FH35" s="47"/>
      <c r="FI35" s="47"/>
      <c r="FJ35" s="47"/>
      <c r="FK35" s="47"/>
      <c r="FL35" s="47"/>
      <c r="FM35" s="47"/>
      <c r="FN35" s="47"/>
      <c r="FO35" s="47"/>
      <c r="FP35" s="47"/>
      <c r="FQ35" s="47"/>
      <c r="FR35" s="47"/>
      <c r="FS35" s="47"/>
      <c r="FT35" s="47"/>
      <c r="FU35" s="47"/>
      <c r="FV35" s="47"/>
      <c r="FW35" s="47"/>
      <c r="FX35" s="47"/>
      <c r="FY35" s="47"/>
      <c r="FZ35" s="47"/>
      <c r="GA35" s="47"/>
      <c r="GB35" s="47"/>
      <c r="GC35" s="47"/>
      <c r="GD35" s="47"/>
      <c r="GE35" s="47"/>
      <c r="GF35" s="47"/>
      <c r="GG35" s="47"/>
      <c r="GH35" s="47"/>
      <c r="GI35" s="47"/>
      <c r="GJ35" s="47"/>
      <c r="GK35" s="47"/>
      <c r="GL35" s="47"/>
      <c r="GM35" s="47"/>
      <c r="GN35" s="47"/>
      <c r="GO35" s="47"/>
      <c r="GP35" s="47"/>
      <c r="GQ35" s="47"/>
      <c r="GR35" s="47"/>
      <c r="GS35" s="47"/>
      <c r="GT35" s="47"/>
      <c r="GU35" s="47"/>
      <c r="GV35" s="47"/>
      <c r="GW35" s="47"/>
      <c r="GX35" s="47"/>
      <c r="GY35" s="47"/>
      <c r="GZ35" s="47"/>
      <c r="HA35" s="47"/>
      <c r="HB35" s="47"/>
      <c r="HC35" s="47"/>
      <c r="HD35" s="47"/>
      <c r="HE35" s="47"/>
      <c r="HF35" s="47"/>
      <c r="HG35" s="47"/>
      <c r="HH35" s="47"/>
      <c r="HI35" s="47"/>
      <c r="HJ35" s="47"/>
      <c r="HK35" s="47"/>
      <c r="HL35" s="47"/>
      <c r="HM35" s="47"/>
      <c r="HN35" s="47"/>
      <c r="HO35" s="47"/>
      <c r="HP35" s="47"/>
      <c r="HQ35" s="47"/>
      <c r="HR35" s="47"/>
      <c r="HS35" s="47"/>
      <c r="HT35" s="47"/>
      <c r="HU35" s="47"/>
      <c r="HV35" s="47"/>
      <c r="HW35" s="47"/>
      <c r="HX35" s="47"/>
      <c r="HY35" s="47"/>
      <c r="HZ35" s="47"/>
      <c r="IA35" s="47"/>
      <c r="IB35" s="47"/>
      <c r="IC35" s="47"/>
      <c r="ID35" s="47"/>
      <c r="IE35" s="47"/>
      <c r="IF35" s="47"/>
      <c r="IG35" s="47"/>
      <c r="IH35" s="47"/>
      <c r="II35" s="47"/>
      <c r="IJ35" s="47"/>
      <c r="IK35" s="47"/>
      <c r="IL35" s="47"/>
      <c r="IM35" s="47"/>
      <c r="IN35" s="47"/>
      <c r="IO35" s="47"/>
      <c r="IP35" s="47"/>
      <c r="IQ35" s="47"/>
      <c r="IR35" s="47"/>
      <c r="IS35" s="47"/>
      <c r="IT35" s="47"/>
      <c r="IU35" s="47"/>
      <c r="IV35" s="47"/>
      <c r="IW35" s="47"/>
      <c r="IX35" s="47"/>
      <c r="IY35" s="47"/>
      <c r="IZ35" s="47"/>
      <c r="JA35" s="47"/>
      <c r="JB35" s="47"/>
      <c r="JC35" s="47"/>
      <c r="JD35" s="47"/>
      <c r="JE35" s="47"/>
      <c r="JF35" s="47"/>
      <c r="JG35" s="47"/>
      <c r="JH35" s="47"/>
      <c r="JI35" s="47"/>
      <c r="JJ35" s="47"/>
      <c r="JK35" s="47"/>
      <c r="JL35" s="47"/>
      <c r="JM35" s="47"/>
      <c r="JN35" s="47"/>
      <c r="JO35" s="47"/>
      <c r="JP35" s="47"/>
      <c r="JQ35" s="47"/>
      <c r="JR35" s="47"/>
      <c r="JS35" s="47"/>
      <c r="JT35" s="47"/>
      <c r="JU35" s="47"/>
      <c r="JV35" s="47"/>
      <c r="JW35" s="47"/>
      <c r="JX35" s="47"/>
      <c r="JY35" s="47"/>
      <c r="JZ35" s="47"/>
      <c r="KA35" s="47"/>
      <c r="KB35" s="47"/>
      <c r="KC35" s="47"/>
      <c r="KD35" s="47"/>
      <c r="KE35" s="47"/>
      <c r="KF35" s="47"/>
      <c r="KG35" s="47"/>
      <c r="KH35" s="47"/>
      <c r="KI35" s="47"/>
      <c r="KJ35" s="47"/>
      <c r="KK35" s="47"/>
      <c r="KL35" s="47"/>
      <c r="KM35" s="47"/>
      <c r="KN35" s="47"/>
      <c r="KO35" s="47"/>
      <c r="KP35" s="47"/>
      <c r="KQ35" s="47"/>
      <c r="KR35" s="47"/>
      <c r="KS35" s="47"/>
      <c r="KT35" s="47"/>
      <c r="KU35" s="47"/>
      <c r="KV35" s="47"/>
      <c r="KW35" s="47"/>
      <c r="KX35" s="47"/>
      <c r="KY35" s="47"/>
      <c r="KZ35" s="47"/>
      <c r="LA35" s="47"/>
      <c r="LB35" s="47"/>
      <c r="LC35" s="47"/>
      <c r="LD35" s="47"/>
      <c r="LE35" s="47"/>
      <c r="LF35" s="47"/>
      <c r="LG35" s="47"/>
      <c r="LH35" s="47"/>
      <c r="LI35" s="47"/>
      <c r="LJ35" s="47"/>
      <c r="LK35" s="47"/>
      <c r="LL35" s="47"/>
      <c r="LM35" s="47"/>
      <c r="LN35" s="47"/>
      <c r="LO35" s="47"/>
      <c r="LP35" s="47"/>
      <c r="LQ35" s="47"/>
      <c r="LR35" s="47"/>
      <c r="LS35" s="47"/>
      <c r="LT35" s="47"/>
      <c r="LU35" s="47"/>
      <c r="LV35" s="47"/>
      <c r="LW35" s="47"/>
      <c r="LX35" s="47"/>
      <c r="LY35" s="47"/>
      <c r="LZ35" s="47"/>
      <c r="MA35" s="47"/>
      <c r="MB35" s="47"/>
      <c r="MC35" s="47"/>
      <c r="MD35" s="47"/>
      <c r="ME35" s="47"/>
      <c r="MF35" s="47"/>
      <c r="MG35" s="47"/>
      <c r="MH35" s="47"/>
      <c r="MI35" s="47"/>
      <c r="MJ35" s="47"/>
      <c r="MK35" s="47"/>
      <c r="ML35" s="47"/>
      <c r="MM35" s="47"/>
      <c r="MN35" s="47"/>
      <c r="MO35" s="47"/>
      <c r="MP35" s="47"/>
      <c r="MQ35" s="47"/>
      <c r="MR35" s="47"/>
      <c r="MS35" s="47"/>
      <c r="MT35" s="47"/>
      <c r="MU35" s="47"/>
      <c r="MV35" s="47"/>
      <c r="MW35" s="47"/>
      <c r="MX35" s="47"/>
      <c r="MY35" s="47"/>
      <c r="MZ35" s="47"/>
      <c r="NA35" s="47"/>
      <c r="NB35" s="47"/>
      <c r="NC35" s="47"/>
      <c r="ND35" s="47"/>
      <c r="NE35" s="47"/>
      <c r="NF35" s="47"/>
      <c r="NG35" s="47"/>
      <c r="NH35" s="47"/>
      <c r="NI35" s="47"/>
      <c r="NJ35" s="47"/>
      <c r="NK35" s="47"/>
      <c r="NL35" s="47"/>
      <c r="NM35" s="47"/>
      <c r="NN35" s="47"/>
      <c r="NO35" s="47"/>
      <c r="NP35" s="47"/>
      <c r="NQ35" s="47"/>
      <c r="NR35" s="47"/>
      <c r="NS35" s="47"/>
      <c r="NT35" s="47"/>
      <c r="NU35" s="47"/>
      <c r="NV35" s="47"/>
      <c r="NW35" s="47"/>
      <c r="NX35" s="47"/>
      <c r="NY35" s="47"/>
      <c r="NZ35" s="47"/>
      <c r="OA35" s="47"/>
      <c r="OB35" s="47"/>
      <c r="OC35" s="47"/>
      <c r="OD35" s="47"/>
      <c r="OE35" s="47"/>
      <c r="OF35" s="47"/>
      <c r="OG35" s="47"/>
      <c r="OH35" s="47"/>
      <c r="OI35" s="47"/>
      <c r="OJ35" s="47"/>
      <c r="OK35" s="47"/>
      <c r="OL35" s="47"/>
      <c r="OM35" s="47"/>
      <c r="ON35" s="47"/>
      <c r="OO35" s="47"/>
      <c r="OP35" s="47"/>
      <c r="OQ35" s="47"/>
      <c r="OR35" s="47"/>
      <c r="OS35" s="47"/>
      <c r="OT35" s="47"/>
      <c r="OU35" s="47"/>
      <c r="OV35" s="47"/>
      <c r="OW35" s="47"/>
      <c r="OX35" s="47"/>
      <c r="OY35" s="47"/>
      <c r="OZ35" s="47"/>
      <c r="PA35" s="47"/>
      <c r="PB35" s="47"/>
      <c r="PC35" s="47"/>
      <c r="PD35" s="47"/>
      <c r="PE35" s="47"/>
      <c r="PF35" s="47"/>
      <c r="PG35" s="47"/>
      <c r="PH35" s="47"/>
      <c r="PI35" s="47"/>
      <c r="PJ35" s="47"/>
      <c r="PK35" s="47"/>
      <c r="PL35" s="47"/>
      <c r="PM35" s="47"/>
      <c r="PN35" s="47"/>
      <c r="PO35" s="47"/>
      <c r="PP35" s="47"/>
      <c r="PQ35" s="47"/>
      <c r="PR35" s="47"/>
      <c r="PS35" s="47"/>
      <c r="PT35" s="47"/>
      <c r="PU35" s="47"/>
      <c r="PV35" s="47"/>
      <c r="PW35" s="47"/>
      <c r="PX35" s="47"/>
      <c r="PY35" s="47"/>
      <c r="PZ35" s="47"/>
      <c r="QA35" s="47"/>
      <c r="QB35" s="47"/>
      <c r="QC35" s="47"/>
      <c r="QD35" s="47"/>
      <c r="QE35" s="47"/>
      <c r="QF35" s="47"/>
      <c r="QG35" s="47"/>
      <c r="QH35" s="47"/>
      <c r="QI35" s="47"/>
      <c r="QJ35" s="47"/>
      <c r="QK35" s="47"/>
      <c r="QL35" s="47"/>
      <c r="QM35" s="47"/>
      <c r="QN35" s="47"/>
      <c r="QO35" s="47"/>
      <c r="QP35" s="47"/>
      <c r="QQ35" s="47"/>
      <c r="QR35" s="47"/>
      <c r="QS35" s="47"/>
      <c r="QT35" s="47"/>
      <c r="QU35" s="47"/>
      <c r="QV35" s="47"/>
      <c r="QW35" s="47"/>
      <c r="QX35" s="47"/>
      <c r="QY35" s="47"/>
      <c r="QZ35" s="47"/>
      <c r="RA35" s="47"/>
      <c r="RB35" s="47"/>
      <c r="RC35" s="47"/>
      <c r="RD35" s="47"/>
      <c r="RE35" s="47"/>
      <c r="RF35" s="47"/>
      <c r="RG35" s="47"/>
      <c r="RH35" s="47"/>
      <c r="RI35" s="47"/>
      <c r="RJ35" s="47"/>
      <c r="RK35" s="47"/>
      <c r="RL35" s="47"/>
      <c r="RM35" s="47"/>
      <c r="RN35" s="47"/>
      <c r="RO35" s="47"/>
      <c r="RP35" s="47"/>
      <c r="RQ35" s="47"/>
      <c r="RR35" s="47"/>
      <c r="RS35" s="47"/>
      <c r="RT35" s="47"/>
      <c r="RU35" s="47"/>
      <c r="RV35" s="47"/>
      <c r="RW35" s="47"/>
      <c r="RX35" s="47"/>
      <c r="RY35" s="47"/>
      <c r="RZ35" s="47"/>
      <c r="SA35" s="47"/>
      <c r="SB35" s="47"/>
      <c r="SC35" s="47"/>
      <c r="SD35" s="47"/>
      <c r="SE35" s="47"/>
      <c r="SF35" s="47"/>
      <c r="SG35" s="47"/>
      <c r="SH35" s="47"/>
      <c r="SI35" s="47"/>
      <c r="SJ35" s="47"/>
      <c r="SK35" s="47"/>
      <c r="SL35" s="47"/>
      <c r="SM35" s="47"/>
      <c r="SN35" s="47"/>
      <c r="SO35" s="47"/>
      <c r="SP35" s="47"/>
      <c r="SQ35" s="47"/>
      <c r="SR35" s="47"/>
      <c r="SS35" s="47"/>
      <c r="ST35" s="47"/>
      <c r="SU35" s="47"/>
      <c r="SV35" s="47"/>
      <c r="SW35" s="47"/>
      <c r="SX35" s="47"/>
      <c r="SY35" s="47"/>
      <c r="SZ35" s="47"/>
      <c r="TA35" s="47"/>
      <c r="TB35" s="47"/>
      <c r="TC35" s="47"/>
      <c r="TD35" s="47"/>
      <c r="TE35" s="47"/>
      <c r="TF35" s="47"/>
      <c r="TG35" s="47"/>
      <c r="TH35" s="47"/>
      <c r="TI35" s="47"/>
      <c r="TJ35" s="47"/>
      <c r="TK35" s="47"/>
      <c r="TL35" s="47"/>
      <c r="TM35" s="47"/>
      <c r="TN35" s="47"/>
      <c r="TO35" s="47"/>
      <c r="TP35" s="47"/>
      <c r="TQ35" s="47"/>
      <c r="TR35" s="47"/>
      <c r="TS35" s="47"/>
      <c r="TT35" s="47"/>
      <c r="TU35" s="47"/>
      <c r="TV35" s="47"/>
      <c r="TW35" s="47"/>
      <c r="TX35" s="47"/>
      <c r="TY35" s="47"/>
      <c r="TZ35" s="47"/>
      <c r="UA35" s="47"/>
      <c r="UB35" s="47"/>
      <c r="UC35" s="47"/>
      <c r="UD35" s="47"/>
      <c r="UE35" s="47"/>
      <c r="UF35" s="47"/>
      <c r="UG35" s="47"/>
      <c r="UH35" s="47"/>
      <c r="UI35" s="47"/>
      <c r="UJ35" s="47"/>
      <c r="UK35" s="47"/>
      <c r="UL35" s="47"/>
      <c r="UM35" s="47"/>
      <c r="UN35" s="47"/>
      <c r="UO35" s="47"/>
      <c r="UP35" s="47"/>
      <c r="UQ35" s="47"/>
      <c r="UR35" s="47"/>
      <c r="US35" s="47"/>
      <c r="UT35" s="47"/>
      <c r="UU35" s="47"/>
      <c r="UV35" s="47"/>
      <c r="UW35" s="47"/>
      <c r="UX35" s="47"/>
      <c r="UY35" s="47"/>
      <c r="UZ35" s="47"/>
      <c r="VA35" s="47"/>
      <c r="VB35" s="47"/>
      <c r="VC35" s="47"/>
      <c r="VD35" s="47"/>
      <c r="VE35" s="47"/>
      <c r="VF35" s="47"/>
      <c r="VG35" s="47"/>
      <c r="VH35" s="47"/>
      <c r="VI35" s="47"/>
      <c r="VJ35" s="47"/>
      <c r="VK35" s="47"/>
      <c r="VL35" s="47"/>
      <c r="VM35" s="47"/>
      <c r="VN35" s="47"/>
      <c r="VO35" s="47"/>
      <c r="VP35" s="47"/>
      <c r="VQ35" s="47"/>
      <c r="VR35" s="47"/>
      <c r="VS35" s="47"/>
      <c r="VT35" s="47"/>
      <c r="VU35" s="47"/>
      <c r="VV35" s="47"/>
      <c r="VW35" s="47"/>
      <c r="VX35" s="47"/>
      <c r="VY35" s="47"/>
      <c r="VZ35" s="47"/>
      <c r="WA35" s="47"/>
      <c r="WB35" s="47"/>
      <c r="WC35" s="47"/>
      <c r="WD35" s="47"/>
      <c r="WE35" s="47"/>
      <c r="WF35" s="47"/>
      <c r="WG35" s="47"/>
      <c r="WH35" s="47"/>
      <c r="WI35" s="47"/>
      <c r="WJ35" s="47"/>
      <c r="WK35" s="47"/>
      <c r="WL35" s="47"/>
      <c r="WM35" s="47"/>
      <c r="WN35" s="47"/>
      <c r="WO35" s="47"/>
      <c r="WP35" s="47"/>
      <c r="WQ35" s="47"/>
      <c r="WR35" s="47"/>
      <c r="WS35" s="47"/>
      <c r="WT35" s="47"/>
      <c r="WU35" s="47"/>
      <c r="WV35" s="47"/>
      <c r="WW35" s="47"/>
      <c r="WX35" s="47"/>
      <c r="WY35" s="47"/>
      <c r="WZ35" s="47"/>
      <c r="XA35" s="47"/>
      <c r="XB35" s="47"/>
      <c r="XC35" s="47"/>
      <c r="XD35" s="47"/>
      <c r="XE35" s="47"/>
      <c r="XF35" s="47"/>
      <c r="XG35" s="47"/>
      <c r="XH35" s="47"/>
      <c r="XI35" s="47"/>
      <c r="XJ35" s="47"/>
      <c r="XK35" s="47"/>
      <c r="XL35" s="47"/>
      <c r="XM35" s="47"/>
      <c r="XN35" s="47"/>
      <c r="XO35" s="47"/>
      <c r="XP35" s="47"/>
      <c r="XQ35" s="47"/>
      <c r="XR35" s="47"/>
      <c r="XS35" s="47"/>
      <c r="XT35" s="47"/>
      <c r="XU35" s="47"/>
      <c r="XV35" s="47"/>
      <c r="XW35" s="47"/>
      <c r="XX35" s="47"/>
      <c r="XY35" s="47"/>
      <c r="XZ35" s="47"/>
      <c r="YA35" s="47"/>
      <c r="YB35" s="47"/>
      <c r="YC35" s="47"/>
      <c r="YD35" s="47"/>
      <c r="YE35" s="47"/>
      <c r="YF35" s="47"/>
      <c r="YG35" s="47"/>
      <c r="YH35" s="47"/>
      <c r="YI35" s="47"/>
      <c r="YJ35" s="47"/>
      <c r="YK35" s="47"/>
      <c r="YL35" s="47"/>
      <c r="YM35" s="47"/>
      <c r="YN35" s="47"/>
      <c r="YO35" s="47"/>
      <c r="YP35" s="47"/>
      <c r="YQ35" s="47"/>
      <c r="YR35" s="47"/>
      <c r="YS35" s="47"/>
      <c r="YT35" s="47"/>
      <c r="YU35" s="47"/>
      <c r="YV35" s="47"/>
      <c r="YW35" s="47"/>
      <c r="YX35" s="47"/>
      <c r="YY35" s="47"/>
      <c r="YZ35" s="47"/>
      <c r="ZA35" s="47"/>
      <c r="ZB35" s="47"/>
      <c r="ZC35" s="47"/>
      <c r="ZD35" s="47"/>
      <c r="ZE35" s="47"/>
      <c r="ZF35" s="47"/>
      <c r="ZG35" s="47"/>
      <c r="ZH35" s="47"/>
      <c r="ZI35" s="47"/>
      <c r="ZJ35" s="47"/>
      <c r="ZK35" s="47"/>
      <c r="ZL35" s="47"/>
      <c r="ZM35" s="47"/>
      <c r="ZN35" s="47"/>
      <c r="ZO35" s="47"/>
      <c r="ZP35" s="47"/>
      <c r="ZQ35" s="47"/>
      <c r="ZR35" s="47"/>
      <c r="ZS35" s="47"/>
      <c r="ZT35" s="47"/>
      <c r="ZU35" s="47"/>
      <c r="ZV35" s="47"/>
      <c r="ZW35" s="47"/>
      <c r="ZX35" s="47"/>
      <c r="ZY35" s="47"/>
      <c r="ZZ35" s="47"/>
      <c r="AAA35" s="47"/>
      <c r="AAB35" s="47"/>
      <c r="AAC35" s="47"/>
      <c r="AAD35" s="47"/>
      <c r="AAE35" s="47"/>
      <c r="AAF35" s="47"/>
      <c r="AAG35" s="47"/>
      <c r="AAH35" s="47"/>
      <c r="AAI35" s="47"/>
      <c r="AAJ35" s="47"/>
      <c r="AAK35" s="47"/>
      <c r="AAL35" s="47"/>
      <c r="AAM35" s="47"/>
      <c r="AAN35" s="47"/>
      <c r="AAO35" s="47"/>
      <c r="AAP35" s="47"/>
      <c r="AAQ35" s="47"/>
      <c r="AAR35" s="47"/>
      <c r="AAS35" s="47"/>
      <c r="AAT35" s="47"/>
      <c r="AAU35" s="47"/>
      <c r="AAV35" s="47"/>
      <c r="AAW35" s="47"/>
      <c r="AAX35" s="47"/>
      <c r="AAY35" s="47"/>
      <c r="AAZ35" s="47"/>
      <c r="ABA35" s="47"/>
      <c r="ABB35" s="47"/>
      <c r="ABC35" s="47"/>
      <c r="ABD35" s="47"/>
      <c r="ABE35" s="47"/>
      <c r="ABF35" s="47"/>
      <c r="ABG35" s="47"/>
      <c r="ABH35" s="47"/>
      <c r="ABI35" s="47"/>
      <c r="ABJ35" s="47"/>
      <c r="ABK35" s="47"/>
      <c r="ABL35" s="47"/>
      <c r="ABM35" s="47"/>
      <c r="ABN35" s="47"/>
      <c r="ABO35" s="47"/>
      <c r="ABP35" s="47"/>
      <c r="ABQ35" s="47"/>
      <c r="ABR35" s="47"/>
      <c r="ABS35" s="47"/>
      <c r="ABT35" s="47"/>
      <c r="ABU35" s="47"/>
      <c r="ABV35" s="47"/>
      <c r="ABW35" s="47"/>
      <c r="ABX35" s="47"/>
      <c r="ABY35" s="47"/>
      <c r="ABZ35" s="47"/>
      <c r="ACA35" s="47"/>
      <c r="ACB35" s="47"/>
      <c r="ACC35" s="47"/>
      <c r="ACD35" s="47"/>
      <c r="ACE35" s="47"/>
      <c r="ACF35" s="47"/>
      <c r="ACG35" s="47"/>
      <c r="ACH35" s="47"/>
      <c r="ACI35" s="47"/>
      <c r="ACJ35" s="47"/>
      <c r="ACK35" s="47"/>
      <c r="ACL35" s="47"/>
      <c r="ACM35" s="47"/>
      <c r="ACN35" s="47"/>
      <c r="ACO35" s="47"/>
      <c r="ACP35" s="47"/>
      <c r="ACQ35" s="47"/>
      <c r="ACR35" s="47"/>
      <c r="ACS35" s="47"/>
      <c r="ACT35" s="47"/>
      <c r="ACU35" s="47"/>
      <c r="ACV35" s="47"/>
      <c r="ACW35" s="47"/>
      <c r="ACX35" s="47"/>
      <c r="ACY35" s="47"/>
      <c r="ACZ35" s="47"/>
      <c r="ADA35" s="47"/>
      <c r="ADB35" s="47"/>
      <c r="ADC35" s="47"/>
      <c r="ADD35" s="47"/>
      <c r="ADE35" s="47"/>
      <c r="ADF35" s="47"/>
      <c r="ADG35" s="47"/>
      <c r="ADH35" s="47"/>
      <c r="ADI35" s="47"/>
      <c r="ADJ35" s="47"/>
      <c r="ADK35" s="47"/>
      <c r="ADL35" s="47"/>
      <c r="ADM35" s="47"/>
      <c r="ADN35" s="47"/>
      <c r="ADO35" s="47"/>
      <c r="ADP35" s="47"/>
      <c r="ADQ35" s="47"/>
      <c r="ADR35" s="47"/>
      <c r="ADS35" s="47"/>
      <c r="ADT35" s="47"/>
      <c r="ADU35" s="47"/>
      <c r="ADV35" s="47"/>
      <c r="ADW35" s="47"/>
      <c r="ADX35" s="47"/>
      <c r="ADY35" s="47"/>
      <c r="ADZ35" s="47"/>
      <c r="AEA35" s="47"/>
      <c r="AEB35" s="47"/>
      <c r="AEC35" s="47"/>
      <c r="AED35" s="47"/>
      <c r="AEE35" s="47"/>
      <c r="AEF35" s="47"/>
      <c r="AEG35" s="47"/>
      <c r="AEH35" s="47"/>
      <c r="AEI35" s="47"/>
      <c r="AEJ35" s="47"/>
      <c r="AEK35" s="47"/>
      <c r="AEL35" s="47"/>
      <c r="AEM35" s="47"/>
      <c r="AEN35" s="47"/>
      <c r="AEO35" s="47"/>
      <c r="AEP35" s="47"/>
      <c r="AEQ35" s="47"/>
      <c r="AER35" s="47"/>
      <c r="AES35" s="47"/>
      <c r="AET35" s="47"/>
      <c r="AEU35" s="47"/>
      <c r="AEV35" s="47"/>
      <c r="AEW35" s="47"/>
      <c r="AEX35" s="47"/>
      <c r="AEY35" s="47"/>
      <c r="AEZ35" s="47"/>
      <c r="AFA35" s="47"/>
      <c r="AFB35" s="47"/>
      <c r="AFC35" s="47"/>
      <c r="AFD35" s="47"/>
      <c r="AFE35" s="47"/>
      <c r="AFF35" s="47"/>
      <c r="AFG35" s="47"/>
      <c r="AFH35" s="47"/>
      <c r="AFI35" s="47"/>
      <c r="AFJ35" s="47"/>
      <c r="AFK35" s="47"/>
      <c r="AFL35" s="47"/>
      <c r="AFM35" s="47"/>
      <c r="AFN35" s="47"/>
      <c r="AFO35" s="47"/>
      <c r="AFP35" s="47"/>
      <c r="AFQ35" s="47"/>
      <c r="AFR35" s="47"/>
      <c r="AFS35" s="47"/>
      <c r="AFT35" s="47"/>
      <c r="AFU35" s="47"/>
      <c r="AFV35" s="47"/>
      <c r="AFW35" s="47"/>
      <c r="AFX35" s="47"/>
      <c r="AFY35" s="47"/>
      <c r="AFZ35" s="47"/>
      <c r="AGA35" s="47"/>
      <c r="AGB35" s="47"/>
      <c r="AGC35" s="47"/>
      <c r="AGD35" s="47"/>
      <c r="AGE35" s="47"/>
      <c r="AGF35" s="47"/>
      <c r="AGG35" s="47"/>
      <c r="AGH35" s="47"/>
      <c r="AGI35" s="47"/>
      <c r="AGJ35" s="47"/>
      <c r="AGK35" s="47"/>
      <c r="AGL35" s="47"/>
      <c r="AGM35" s="47"/>
      <c r="AGN35" s="47"/>
      <c r="AGO35" s="47"/>
      <c r="AGP35" s="47"/>
      <c r="AGQ35" s="47"/>
      <c r="AGR35" s="47"/>
      <c r="AGS35" s="47"/>
      <c r="AGT35" s="47"/>
      <c r="AGU35" s="47"/>
      <c r="AGV35" s="47"/>
      <c r="AGW35" s="47"/>
      <c r="AGX35" s="47"/>
      <c r="AGY35" s="47"/>
      <c r="AGZ35" s="47"/>
      <c r="AHA35" s="47"/>
      <c r="AHB35" s="47"/>
      <c r="AHC35" s="47"/>
      <c r="AHD35" s="47"/>
      <c r="AHE35" s="47"/>
      <c r="AHF35" s="47"/>
      <c r="AHG35" s="47"/>
      <c r="AHH35" s="47"/>
      <c r="AHI35" s="47"/>
      <c r="AHJ35" s="47"/>
      <c r="AHK35" s="47"/>
      <c r="AHL35" s="47"/>
      <c r="AHM35" s="47"/>
      <c r="AHN35" s="47"/>
      <c r="AHO35" s="47"/>
      <c r="AHP35" s="47"/>
      <c r="AHQ35" s="47"/>
      <c r="AHR35" s="47"/>
      <c r="AHS35" s="47"/>
      <c r="AHT35" s="47"/>
      <c r="AHU35" s="47"/>
      <c r="AHV35" s="47"/>
      <c r="AHW35" s="47"/>
      <c r="AHX35" s="47"/>
      <c r="AHY35" s="47"/>
      <c r="AHZ35" s="47"/>
      <c r="AIA35" s="47"/>
      <c r="AIB35" s="47"/>
      <c r="AIC35" s="47"/>
      <c r="AID35" s="47"/>
      <c r="AIE35" s="47"/>
      <c r="AIF35" s="47"/>
      <c r="AIG35" s="47"/>
      <c r="AIH35" s="47"/>
      <c r="AII35" s="47"/>
      <c r="AIJ35" s="47"/>
      <c r="AIK35" s="47"/>
      <c r="AIL35" s="47"/>
      <c r="AIM35" s="47"/>
      <c r="AIN35" s="47"/>
      <c r="AIO35" s="47"/>
      <c r="AIP35" s="47"/>
      <c r="AIQ35" s="47"/>
      <c r="AIR35" s="47"/>
      <c r="AIS35" s="47"/>
      <c r="AIT35" s="47"/>
      <c r="AIU35" s="47"/>
      <c r="AIV35" s="47"/>
      <c r="AIW35" s="47"/>
      <c r="AIX35" s="47"/>
      <c r="AIY35" s="47"/>
      <c r="AIZ35" s="47"/>
      <c r="AJA35" s="47"/>
      <c r="AJB35" s="47"/>
      <c r="AJC35" s="47"/>
      <c r="AJD35" s="47"/>
      <c r="AJE35" s="47"/>
      <c r="AJF35" s="47"/>
      <c r="AJG35" s="47"/>
      <c r="AJH35" s="47"/>
      <c r="AJI35" s="47"/>
      <c r="AJJ35" s="47"/>
      <c r="AJK35" s="47"/>
      <c r="AJL35" s="47"/>
      <c r="AJM35" s="47"/>
      <c r="AJN35" s="47"/>
      <c r="AJO35" s="47"/>
      <c r="AJP35" s="47"/>
      <c r="AJQ35" s="47"/>
      <c r="AJR35" s="47"/>
      <c r="AJS35" s="47"/>
      <c r="AJT35" s="47"/>
      <c r="AJU35" s="47"/>
      <c r="AJV35" s="47"/>
      <c r="AJW35" s="47"/>
      <c r="AJX35" s="47"/>
      <c r="AJY35" s="47"/>
      <c r="AJZ35" s="47"/>
      <c r="AKA35" s="47"/>
      <c r="AKB35" s="47"/>
      <c r="AKC35" s="47"/>
      <c r="AKD35" s="47"/>
      <c r="AKE35" s="47"/>
      <c r="AKF35" s="47"/>
      <c r="AKG35" s="47"/>
      <c r="AKH35" s="47"/>
      <c r="AKI35" s="47"/>
      <c r="AKJ35" s="47"/>
      <c r="AKK35" s="47"/>
      <c r="AKL35" s="47"/>
      <c r="AKM35" s="47"/>
      <c r="AKN35" s="47"/>
      <c r="AKO35" s="47"/>
      <c r="AKP35" s="47"/>
      <c r="AKQ35" s="47"/>
      <c r="AKR35" s="47"/>
      <c r="AKS35" s="47"/>
      <c r="AKT35" s="47"/>
      <c r="AKU35" s="47"/>
      <c r="AKV35" s="47"/>
      <c r="AKW35" s="47"/>
      <c r="AKX35" s="47"/>
      <c r="AKY35" s="47"/>
      <c r="AKZ35" s="47"/>
      <c r="ALA35" s="47"/>
      <c r="ALB35" s="47"/>
      <c r="ALC35" s="47"/>
      <c r="ALD35" s="47"/>
      <c r="ALE35" s="47"/>
      <c r="ALF35" s="47"/>
      <c r="ALG35" s="47"/>
      <c r="ALH35" s="47"/>
      <c r="ALI35" s="47"/>
      <c r="ALJ35" s="47"/>
      <c r="ALK35" s="47"/>
      <c r="ALL35" s="47"/>
      <c r="ALM35" s="47"/>
      <c r="ALN35" s="47"/>
      <c r="ALO35" s="47"/>
      <c r="ALP35" s="47"/>
      <c r="ALQ35" s="47"/>
      <c r="ALR35" s="47"/>
      <c r="ALS35" s="47"/>
      <c r="ALT35" s="47"/>
      <c r="ALU35" s="47"/>
      <c r="ALV35" s="47"/>
      <c r="ALW35" s="47"/>
      <c r="ALX35" s="47"/>
      <c r="ALY35" s="47"/>
      <c r="ALZ35" s="47"/>
      <c r="AMA35" s="47"/>
      <c r="AMB35" s="47"/>
      <c r="AMC35" s="47"/>
      <c r="AMD35" s="47"/>
      <c r="AME35" s="47"/>
      <c r="AMF35" s="47"/>
      <c r="AMG35" s="47"/>
      <c r="AMH35" s="47"/>
      <c r="AMI35" s="47"/>
      <c r="AMJ35" s="47"/>
      <c r="AMK35" s="47"/>
      <c r="AML35" s="47"/>
    </row>
    <row r="36" spans="1:1026" s="49" customFormat="1" x14ac:dyDescent="0.3">
      <c r="A36" s="47"/>
      <c r="B36" s="93"/>
      <c r="C36" s="47"/>
      <c r="D36" s="47"/>
      <c r="E36" s="48"/>
      <c r="F36" s="47"/>
      <c r="G36" s="48"/>
      <c r="H36" s="48"/>
      <c r="I36" s="1"/>
      <c r="J36" s="1"/>
      <c r="K36" s="48"/>
      <c r="L36" s="48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7"/>
      <c r="CA36" s="47"/>
      <c r="CB36" s="47"/>
      <c r="CC36" s="47"/>
      <c r="CD36" s="47"/>
      <c r="CE36" s="47"/>
      <c r="CF36" s="47"/>
      <c r="CG36" s="47"/>
      <c r="CH36" s="47"/>
      <c r="CI36" s="47"/>
      <c r="CJ36" s="47"/>
      <c r="CK36" s="47"/>
      <c r="CL36" s="47"/>
      <c r="CM36" s="47"/>
      <c r="CN36" s="47"/>
      <c r="CO36" s="47"/>
      <c r="CP36" s="47"/>
      <c r="CQ36" s="47"/>
      <c r="CR36" s="47"/>
      <c r="CS36" s="47"/>
      <c r="CT36" s="47"/>
      <c r="CU36" s="47"/>
      <c r="CV36" s="47"/>
      <c r="CW36" s="47"/>
      <c r="CX36" s="47"/>
      <c r="CY36" s="47"/>
      <c r="CZ36" s="47"/>
      <c r="DA36" s="47"/>
      <c r="DB36" s="47"/>
      <c r="DC36" s="47"/>
      <c r="DD36" s="47"/>
      <c r="DE36" s="47"/>
      <c r="DF36" s="47"/>
      <c r="DG36" s="47"/>
      <c r="DH36" s="47"/>
      <c r="DI36" s="47"/>
      <c r="DJ36" s="47"/>
      <c r="DK36" s="47"/>
      <c r="DL36" s="47"/>
      <c r="DM36" s="47"/>
      <c r="DN36" s="47"/>
      <c r="DO36" s="47"/>
      <c r="DP36" s="47"/>
      <c r="DQ36" s="47"/>
      <c r="DR36" s="47"/>
      <c r="DS36" s="47"/>
      <c r="DT36" s="47"/>
      <c r="DU36" s="47"/>
      <c r="DV36" s="47"/>
      <c r="DW36" s="47"/>
      <c r="DX36" s="47"/>
      <c r="DY36" s="47"/>
      <c r="DZ36" s="47"/>
      <c r="EA36" s="47"/>
      <c r="EB36" s="47"/>
      <c r="EC36" s="47"/>
      <c r="ED36" s="47"/>
      <c r="EE36" s="47"/>
      <c r="EF36" s="47"/>
      <c r="EG36" s="47"/>
      <c r="EH36" s="47"/>
      <c r="EI36" s="47"/>
      <c r="EJ36" s="47"/>
      <c r="EK36" s="47"/>
      <c r="EL36" s="47"/>
      <c r="EM36" s="47"/>
      <c r="EN36" s="47"/>
      <c r="EO36" s="47"/>
      <c r="EP36" s="47"/>
      <c r="EQ36" s="47"/>
      <c r="ER36" s="47"/>
      <c r="ES36" s="47"/>
      <c r="ET36" s="47"/>
      <c r="EU36" s="47"/>
      <c r="EV36" s="47"/>
      <c r="EW36" s="47"/>
      <c r="EX36" s="47"/>
      <c r="EY36" s="47"/>
      <c r="EZ36" s="47"/>
      <c r="FA36" s="47"/>
      <c r="FB36" s="47"/>
      <c r="FC36" s="47"/>
      <c r="FD36" s="47"/>
      <c r="FE36" s="47"/>
      <c r="FF36" s="47"/>
      <c r="FG36" s="47"/>
      <c r="FH36" s="47"/>
      <c r="FI36" s="47"/>
      <c r="FJ36" s="47"/>
      <c r="FK36" s="47"/>
      <c r="FL36" s="47"/>
      <c r="FM36" s="47"/>
      <c r="FN36" s="47"/>
      <c r="FO36" s="47"/>
      <c r="FP36" s="47"/>
      <c r="FQ36" s="47"/>
      <c r="FR36" s="47"/>
      <c r="FS36" s="47"/>
      <c r="FT36" s="47"/>
      <c r="FU36" s="47"/>
      <c r="FV36" s="47"/>
      <c r="FW36" s="47"/>
      <c r="FX36" s="47"/>
      <c r="FY36" s="47"/>
      <c r="FZ36" s="47"/>
      <c r="GA36" s="47"/>
      <c r="GB36" s="47"/>
      <c r="GC36" s="47"/>
      <c r="GD36" s="47"/>
      <c r="GE36" s="47"/>
      <c r="GF36" s="47"/>
      <c r="GG36" s="47"/>
      <c r="GH36" s="47"/>
      <c r="GI36" s="47"/>
      <c r="GJ36" s="47"/>
      <c r="GK36" s="47"/>
      <c r="GL36" s="47"/>
      <c r="GM36" s="47"/>
      <c r="GN36" s="47"/>
      <c r="GO36" s="47"/>
      <c r="GP36" s="47"/>
      <c r="GQ36" s="47"/>
      <c r="GR36" s="47"/>
      <c r="GS36" s="47"/>
      <c r="GT36" s="47"/>
      <c r="GU36" s="47"/>
      <c r="GV36" s="47"/>
      <c r="GW36" s="47"/>
      <c r="GX36" s="47"/>
      <c r="GY36" s="47"/>
      <c r="GZ36" s="47"/>
      <c r="HA36" s="47"/>
      <c r="HB36" s="47"/>
      <c r="HC36" s="47"/>
      <c r="HD36" s="47"/>
      <c r="HE36" s="47"/>
      <c r="HF36" s="47"/>
      <c r="HG36" s="47"/>
      <c r="HH36" s="47"/>
      <c r="HI36" s="47"/>
      <c r="HJ36" s="47"/>
      <c r="HK36" s="47"/>
      <c r="HL36" s="47"/>
      <c r="HM36" s="47"/>
      <c r="HN36" s="47"/>
      <c r="HO36" s="47"/>
      <c r="HP36" s="47"/>
      <c r="HQ36" s="47"/>
      <c r="HR36" s="47"/>
      <c r="HS36" s="47"/>
      <c r="HT36" s="47"/>
      <c r="HU36" s="47"/>
      <c r="HV36" s="47"/>
      <c r="HW36" s="47"/>
      <c r="HX36" s="47"/>
      <c r="HY36" s="47"/>
      <c r="HZ36" s="47"/>
      <c r="IA36" s="47"/>
      <c r="IB36" s="47"/>
      <c r="IC36" s="47"/>
      <c r="ID36" s="47"/>
      <c r="IE36" s="47"/>
      <c r="IF36" s="47"/>
      <c r="IG36" s="47"/>
      <c r="IH36" s="47"/>
      <c r="II36" s="47"/>
      <c r="IJ36" s="47"/>
      <c r="IK36" s="47"/>
      <c r="IL36" s="47"/>
      <c r="IM36" s="47"/>
      <c r="IN36" s="47"/>
      <c r="IO36" s="47"/>
      <c r="IP36" s="47"/>
      <c r="IQ36" s="47"/>
      <c r="IR36" s="47"/>
      <c r="IS36" s="47"/>
      <c r="IT36" s="47"/>
      <c r="IU36" s="47"/>
      <c r="IV36" s="47"/>
      <c r="IW36" s="47"/>
      <c r="IX36" s="47"/>
      <c r="IY36" s="47"/>
      <c r="IZ36" s="47"/>
      <c r="JA36" s="47"/>
      <c r="JB36" s="47"/>
      <c r="JC36" s="47"/>
      <c r="JD36" s="47"/>
      <c r="JE36" s="47"/>
      <c r="JF36" s="47"/>
      <c r="JG36" s="47"/>
      <c r="JH36" s="47"/>
      <c r="JI36" s="47"/>
      <c r="JJ36" s="47"/>
      <c r="JK36" s="47"/>
      <c r="JL36" s="47"/>
      <c r="JM36" s="47"/>
      <c r="JN36" s="47"/>
      <c r="JO36" s="47"/>
      <c r="JP36" s="47"/>
      <c r="JQ36" s="47"/>
      <c r="JR36" s="47"/>
      <c r="JS36" s="47"/>
      <c r="JT36" s="47"/>
      <c r="JU36" s="47"/>
      <c r="JV36" s="47"/>
      <c r="JW36" s="47"/>
      <c r="JX36" s="47"/>
      <c r="JY36" s="47"/>
      <c r="JZ36" s="47"/>
      <c r="KA36" s="47"/>
      <c r="KB36" s="47"/>
      <c r="KC36" s="47"/>
      <c r="KD36" s="47"/>
      <c r="KE36" s="47"/>
      <c r="KF36" s="47"/>
      <c r="KG36" s="47"/>
      <c r="KH36" s="47"/>
      <c r="KI36" s="47"/>
      <c r="KJ36" s="47"/>
      <c r="KK36" s="47"/>
      <c r="KL36" s="47"/>
      <c r="KM36" s="47"/>
      <c r="KN36" s="47"/>
      <c r="KO36" s="47"/>
      <c r="KP36" s="47"/>
      <c r="KQ36" s="47"/>
      <c r="KR36" s="47"/>
      <c r="KS36" s="47"/>
      <c r="KT36" s="47"/>
      <c r="KU36" s="47"/>
      <c r="KV36" s="47"/>
      <c r="KW36" s="47"/>
      <c r="KX36" s="47"/>
      <c r="KY36" s="47"/>
      <c r="KZ36" s="47"/>
      <c r="LA36" s="47"/>
      <c r="LB36" s="47"/>
      <c r="LC36" s="47"/>
      <c r="LD36" s="47"/>
      <c r="LE36" s="47"/>
      <c r="LF36" s="47"/>
      <c r="LG36" s="47"/>
      <c r="LH36" s="47"/>
      <c r="LI36" s="47"/>
      <c r="LJ36" s="47"/>
      <c r="LK36" s="47"/>
      <c r="LL36" s="47"/>
      <c r="LM36" s="47"/>
      <c r="LN36" s="47"/>
      <c r="LO36" s="47"/>
      <c r="LP36" s="47"/>
      <c r="LQ36" s="47"/>
      <c r="LR36" s="47"/>
      <c r="LS36" s="47"/>
      <c r="LT36" s="47"/>
      <c r="LU36" s="47"/>
      <c r="LV36" s="47"/>
      <c r="LW36" s="47"/>
      <c r="LX36" s="47"/>
      <c r="LY36" s="47"/>
      <c r="LZ36" s="47"/>
      <c r="MA36" s="47"/>
      <c r="MB36" s="47"/>
      <c r="MC36" s="47"/>
      <c r="MD36" s="47"/>
      <c r="ME36" s="47"/>
      <c r="MF36" s="47"/>
      <c r="MG36" s="47"/>
      <c r="MH36" s="47"/>
      <c r="MI36" s="47"/>
      <c r="MJ36" s="47"/>
      <c r="MK36" s="47"/>
      <c r="ML36" s="47"/>
      <c r="MM36" s="47"/>
      <c r="MN36" s="47"/>
      <c r="MO36" s="47"/>
      <c r="MP36" s="47"/>
      <c r="MQ36" s="47"/>
      <c r="MR36" s="47"/>
      <c r="MS36" s="47"/>
      <c r="MT36" s="47"/>
      <c r="MU36" s="47"/>
      <c r="MV36" s="47"/>
      <c r="MW36" s="47"/>
      <c r="MX36" s="47"/>
      <c r="MY36" s="47"/>
      <c r="MZ36" s="47"/>
      <c r="NA36" s="47"/>
      <c r="NB36" s="47"/>
      <c r="NC36" s="47"/>
      <c r="ND36" s="47"/>
      <c r="NE36" s="47"/>
      <c r="NF36" s="47"/>
      <c r="NG36" s="47"/>
      <c r="NH36" s="47"/>
      <c r="NI36" s="47"/>
      <c r="NJ36" s="47"/>
      <c r="NK36" s="47"/>
      <c r="NL36" s="47"/>
      <c r="NM36" s="47"/>
      <c r="NN36" s="47"/>
      <c r="NO36" s="47"/>
      <c r="NP36" s="47"/>
      <c r="NQ36" s="47"/>
      <c r="NR36" s="47"/>
      <c r="NS36" s="47"/>
      <c r="NT36" s="47"/>
      <c r="NU36" s="47"/>
      <c r="NV36" s="47"/>
      <c r="NW36" s="47"/>
      <c r="NX36" s="47"/>
      <c r="NY36" s="47"/>
      <c r="NZ36" s="47"/>
      <c r="OA36" s="47"/>
      <c r="OB36" s="47"/>
      <c r="OC36" s="47"/>
      <c r="OD36" s="47"/>
      <c r="OE36" s="47"/>
      <c r="OF36" s="47"/>
      <c r="OG36" s="47"/>
      <c r="OH36" s="47"/>
      <c r="OI36" s="47"/>
      <c r="OJ36" s="47"/>
      <c r="OK36" s="47"/>
      <c r="OL36" s="47"/>
      <c r="OM36" s="47"/>
      <c r="ON36" s="47"/>
      <c r="OO36" s="47"/>
      <c r="OP36" s="47"/>
      <c r="OQ36" s="47"/>
      <c r="OR36" s="47"/>
      <c r="OS36" s="47"/>
      <c r="OT36" s="47"/>
      <c r="OU36" s="47"/>
      <c r="OV36" s="47"/>
      <c r="OW36" s="47"/>
      <c r="OX36" s="47"/>
      <c r="OY36" s="47"/>
      <c r="OZ36" s="47"/>
      <c r="PA36" s="47"/>
      <c r="PB36" s="47"/>
      <c r="PC36" s="47"/>
      <c r="PD36" s="47"/>
      <c r="PE36" s="47"/>
      <c r="PF36" s="47"/>
      <c r="PG36" s="47"/>
      <c r="PH36" s="47"/>
      <c r="PI36" s="47"/>
      <c r="PJ36" s="47"/>
      <c r="PK36" s="47"/>
      <c r="PL36" s="47"/>
      <c r="PM36" s="47"/>
      <c r="PN36" s="47"/>
      <c r="PO36" s="47"/>
      <c r="PP36" s="47"/>
      <c r="PQ36" s="47"/>
      <c r="PR36" s="47"/>
      <c r="PS36" s="47"/>
      <c r="PT36" s="47"/>
      <c r="PU36" s="47"/>
      <c r="PV36" s="47"/>
      <c r="PW36" s="47"/>
      <c r="PX36" s="47"/>
      <c r="PY36" s="47"/>
      <c r="PZ36" s="47"/>
      <c r="QA36" s="47"/>
      <c r="QB36" s="47"/>
      <c r="QC36" s="47"/>
      <c r="QD36" s="47"/>
      <c r="QE36" s="47"/>
      <c r="QF36" s="47"/>
      <c r="QG36" s="47"/>
      <c r="QH36" s="47"/>
      <c r="QI36" s="47"/>
      <c r="QJ36" s="47"/>
      <c r="QK36" s="47"/>
      <c r="QL36" s="47"/>
      <c r="QM36" s="47"/>
      <c r="QN36" s="47"/>
      <c r="QO36" s="47"/>
      <c r="QP36" s="47"/>
      <c r="QQ36" s="47"/>
      <c r="QR36" s="47"/>
      <c r="QS36" s="47"/>
      <c r="QT36" s="47"/>
      <c r="QU36" s="47"/>
      <c r="QV36" s="47"/>
      <c r="QW36" s="47"/>
      <c r="QX36" s="47"/>
      <c r="QY36" s="47"/>
      <c r="QZ36" s="47"/>
      <c r="RA36" s="47"/>
      <c r="RB36" s="47"/>
      <c r="RC36" s="47"/>
      <c r="RD36" s="47"/>
      <c r="RE36" s="47"/>
      <c r="RF36" s="47"/>
      <c r="RG36" s="47"/>
      <c r="RH36" s="47"/>
      <c r="RI36" s="47"/>
      <c r="RJ36" s="47"/>
      <c r="RK36" s="47"/>
      <c r="RL36" s="47"/>
      <c r="RM36" s="47"/>
      <c r="RN36" s="47"/>
      <c r="RO36" s="47"/>
      <c r="RP36" s="47"/>
      <c r="RQ36" s="47"/>
      <c r="RR36" s="47"/>
      <c r="RS36" s="47"/>
      <c r="RT36" s="47"/>
      <c r="RU36" s="47"/>
      <c r="RV36" s="47"/>
      <c r="RW36" s="47"/>
      <c r="RX36" s="47"/>
      <c r="RY36" s="47"/>
      <c r="RZ36" s="47"/>
      <c r="SA36" s="47"/>
      <c r="SB36" s="47"/>
      <c r="SC36" s="47"/>
      <c r="SD36" s="47"/>
      <c r="SE36" s="47"/>
      <c r="SF36" s="47"/>
      <c r="SG36" s="47"/>
      <c r="SH36" s="47"/>
      <c r="SI36" s="47"/>
      <c r="SJ36" s="47"/>
      <c r="SK36" s="47"/>
      <c r="SL36" s="47"/>
      <c r="SM36" s="47"/>
      <c r="SN36" s="47"/>
      <c r="SO36" s="47"/>
      <c r="SP36" s="47"/>
      <c r="SQ36" s="47"/>
      <c r="SR36" s="47"/>
      <c r="SS36" s="47"/>
      <c r="ST36" s="47"/>
      <c r="SU36" s="47"/>
      <c r="SV36" s="47"/>
      <c r="SW36" s="47"/>
      <c r="SX36" s="47"/>
      <c r="SY36" s="47"/>
      <c r="SZ36" s="47"/>
      <c r="TA36" s="47"/>
      <c r="TB36" s="47"/>
      <c r="TC36" s="47"/>
      <c r="TD36" s="47"/>
      <c r="TE36" s="47"/>
      <c r="TF36" s="47"/>
      <c r="TG36" s="47"/>
      <c r="TH36" s="47"/>
      <c r="TI36" s="47"/>
      <c r="TJ36" s="47"/>
      <c r="TK36" s="47"/>
      <c r="TL36" s="47"/>
      <c r="TM36" s="47"/>
      <c r="TN36" s="47"/>
      <c r="TO36" s="47"/>
      <c r="TP36" s="47"/>
      <c r="TQ36" s="47"/>
      <c r="TR36" s="47"/>
      <c r="TS36" s="47"/>
      <c r="TT36" s="47"/>
      <c r="TU36" s="47"/>
      <c r="TV36" s="47"/>
      <c r="TW36" s="47"/>
      <c r="TX36" s="47"/>
      <c r="TY36" s="47"/>
      <c r="TZ36" s="47"/>
      <c r="UA36" s="47"/>
      <c r="UB36" s="47"/>
      <c r="UC36" s="47"/>
      <c r="UD36" s="47"/>
      <c r="UE36" s="47"/>
      <c r="UF36" s="47"/>
      <c r="UG36" s="47"/>
      <c r="UH36" s="47"/>
      <c r="UI36" s="47"/>
      <c r="UJ36" s="47"/>
      <c r="UK36" s="47"/>
      <c r="UL36" s="47"/>
      <c r="UM36" s="47"/>
      <c r="UN36" s="47"/>
      <c r="UO36" s="47"/>
      <c r="UP36" s="47"/>
      <c r="UQ36" s="47"/>
      <c r="UR36" s="47"/>
      <c r="US36" s="47"/>
      <c r="UT36" s="47"/>
      <c r="UU36" s="47"/>
      <c r="UV36" s="47"/>
      <c r="UW36" s="47"/>
      <c r="UX36" s="47"/>
      <c r="UY36" s="47"/>
      <c r="UZ36" s="47"/>
      <c r="VA36" s="47"/>
      <c r="VB36" s="47"/>
      <c r="VC36" s="47"/>
      <c r="VD36" s="47"/>
      <c r="VE36" s="47"/>
      <c r="VF36" s="47"/>
      <c r="VG36" s="47"/>
      <c r="VH36" s="47"/>
      <c r="VI36" s="47"/>
      <c r="VJ36" s="47"/>
      <c r="VK36" s="47"/>
      <c r="VL36" s="47"/>
      <c r="VM36" s="47"/>
      <c r="VN36" s="47"/>
      <c r="VO36" s="47"/>
      <c r="VP36" s="47"/>
      <c r="VQ36" s="47"/>
      <c r="VR36" s="47"/>
      <c r="VS36" s="47"/>
      <c r="VT36" s="47"/>
      <c r="VU36" s="47"/>
      <c r="VV36" s="47"/>
      <c r="VW36" s="47"/>
      <c r="VX36" s="47"/>
      <c r="VY36" s="47"/>
      <c r="VZ36" s="47"/>
      <c r="WA36" s="47"/>
      <c r="WB36" s="47"/>
      <c r="WC36" s="47"/>
      <c r="WD36" s="47"/>
      <c r="WE36" s="47"/>
      <c r="WF36" s="47"/>
      <c r="WG36" s="47"/>
      <c r="WH36" s="47"/>
      <c r="WI36" s="47"/>
      <c r="WJ36" s="47"/>
      <c r="WK36" s="47"/>
      <c r="WL36" s="47"/>
      <c r="WM36" s="47"/>
      <c r="WN36" s="47"/>
      <c r="WO36" s="47"/>
      <c r="WP36" s="47"/>
      <c r="WQ36" s="47"/>
      <c r="WR36" s="47"/>
      <c r="WS36" s="47"/>
      <c r="WT36" s="47"/>
      <c r="WU36" s="47"/>
      <c r="WV36" s="47"/>
      <c r="WW36" s="47"/>
      <c r="WX36" s="47"/>
      <c r="WY36" s="47"/>
      <c r="WZ36" s="47"/>
      <c r="XA36" s="47"/>
      <c r="XB36" s="47"/>
      <c r="XC36" s="47"/>
      <c r="XD36" s="47"/>
      <c r="XE36" s="47"/>
      <c r="XF36" s="47"/>
      <c r="XG36" s="47"/>
      <c r="XH36" s="47"/>
      <c r="XI36" s="47"/>
      <c r="XJ36" s="47"/>
      <c r="XK36" s="47"/>
      <c r="XL36" s="47"/>
      <c r="XM36" s="47"/>
      <c r="XN36" s="47"/>
      <c r="XO36" s="47"/>
      <c r="XP36" s="47"/>
      <c r="XQ36" s="47"/>
      <c r="XR36" s="47"/>
      <c r="XS36" s="47"/>
      <c r="XT36" s="47"/>
      <c r="XU36" s="47"/>
      <c r="XV36" s="47"/>
      <c r="XW36" s="47"/>
      <c r="XX36" s="47"/>
      <c r="XY36" s="47"/>
      <c r="XZ36" s="47"/>
      <c r="YA36" s="47"/>
      <c r="YB36" s="47"/>
      <c r="YC36" s="47"/>
      <c r="YD36" s="47"/>
      <c r="YE36" s="47"/>
      <c r="YF36" s="47"/>
      <c r="YG36" s="47"/>
      <c r="YH36" s="47"/>
      <c r="YI36" s="47"/>
      <c r="YJ36" s="47"/>
      <c r="YK36" s="47"/>
      <c r="YL36" s="47"/>
      <c r="YM36" s="47"/>
      <c r="YN36" s="47"/>
      <c r="YO36" s="47"/>
      <c r="YP36" s="47"/>
      <c r="YQ36" s="47"/>
      <c r="YR36" s="47"/>
      <c r="YS36" s="47"/>
      <c r="YT36" s="47"/>
      <c r="YU36" s="47"/>
      <c r="YV36" s="47"/>
      <c r="YW36" s="47"/>
      <c r="YX36" s="47"/>
      <c r="YY36" s="47"/>
      <c r="YZ36" s="47"/>
      <c r="ZA36" s="47"/>
      <c r="ZB36" s="47"/>
      <c r="ZC36" s="47"/>
      <c r="ZD36" s="47"/>
      <c r="ZE36" s="47"/>
      <c r="ZF36" s="47"/>
      <c r="ZG36" s="47"/>
      <c r="ZH36" s="47"/>
      <c r="ZI36" s="47"/>
      <c r="ZJ36" s="47"/>
      <c r="ZK36" s="47"/>
      <c r="ZL36" s="47"/>
      <c r="ZM36" s="47"/>
      <c r="ZN36" s="47"/>
      <c r="ZO36" s="47"/>
      <c r="ZP36" s="47"/>
      <c r="ZQ36" s="47"/>
      <c r="ZR36" s="47"/>
      <c r="ZS36" s="47"/>
      <c r="ZT36" s="47"/>
      <c r="ZU36" s="47"/>
      <c r="ZV36" s="47"/>
      <c r="ZW36" s="47"/>
      <c r="ZX36" s="47"/>
      <c r="ZY36" s="47"/>
      <c r="ZZ36" s="47"/>
      <c r="AAA36" s="47"/>
      <c r="AAB36" s="47"/>
      <c r="AAC36" s="47"/>
      <c r="AAD36" s="47"/>
      <c r="AAE36" s="47"/>
      <c r="AAF36" s="47"/>
      <c r="AAG36" s="47"/>
      <c r="AAH36" s="47"/>
      <c r="AAI36" s="47"/>
      <c r="AAJ36" s="47"/>
      <c r="AAK36" s="47"/>
      <c r="AAL36" s="47"/>
      <c r="AAM36" s="47"/>
      <c r="AAN36" s="47"/>
      <c r="AAO36" s="47"/>
      <c r="AAP36" s="47"/>
      <c r="AAQ36" s="47"/>
      <c r="AAR36" s="47"/>
      <c r="AAS36" s="47"/>
      <c r="AAT36" s="47"/>
      <c r="AAU36" s="47"/>
      <c r="AAV36" s="47"/>
      <c r="AAW36" s="47"/>
      <c r="AAX36" s="47"/>
      <c r="AAY36" s="47"/>
      <c r="AAZ36" s="47"/>
      <c r="ABA36" s="47"/>
      <c r="ABB36" s="47"/>
      <c r="ABC36" s="47"/>
      <c r="ABD36" s="47"/>
      <c r="ABE36" s="47"/>
      <c r="ABF36" s="47"/>
      <c r="ABG36" s="47"/>
      <c r="ABH36" s="47"/>
      <c r="ABI36" s="47"/>
      <c r="ABJ36" s="47"/>
      <c r="ABK36" s="47"/>
      <c r="ABL36" s="47"/>
      <c r="ABM36" s="47"/>
      <c r="ABN36" s="47"/>
      <c r="ABO36" s="47"/>
      <c r="ABP36" s="47"/>
      <c r="ABQ36" s="47"/>
      <c r="ABR36" s="47"/>
      <c r="ABS36" s="47"/>
      <c r="ABT36" s="47"/>
      <c r="ABU36" s="47"/>
      <c r="ABV36" s="47"/>
      <c r="ABW36" s="47"/>
      <c r="ABX36" s="47"/>
      <c r="ABY36" s="47"/>
      <c r="ABZ36" s="47"/>
      <c r="ACA36" s="47"/>
      <c r="ACB36" s="47"/>
      <c r="ACC36" s="47"/>
      <c r="ACD36" s="47"/>
      <c r="ACE36" s="47"/>
      <c r="ACF36" s="47"/>
      <c r="ACG36" s="47"/>
      <c r="ACH36" s="47"/>
      <c r="ACI36" s="47"/>
      <c r="ACJ36" s="47"/>
      <c r="ACK36" s="47"/>
      <c r="ACL36" s="47"/>
      <c r="ACM36" s="47"/>
      <c r="ACN36" s="47"/>
      <c r="ACO36" s="47"/>
      <c r="ACP36" s="47"/>
      <c r="ACQ36" s="47"/>
      <c r="ACR36" s="47"/>
      <c r="ACS36" s="47"/>
      <c r="ACT36" s="47"/>
      <c r="ACU36" s="47"/>
      <c r="ACV36" s="47"/>
      <c r="ACW36" s="47"/>
      <c r="ACX36" s="47"/>
      <c r="ACY36" s="47"/>
      <c r="ACZ36" s="47"/>
      <c r="ADA36" s="47"/>
      <c r="ADB36" s="47"/>
      <c r="ADC36" s="47"/>
      <c r="ADD36" s="47"/>
      <c r="ADE36" s="47"/>
      <c r="ADF36" s="47"/>
      <c r="ADG36" s="47"/>
      <c r="ADH36" s="47"/>
      <c r="ADI36" s="47"/>
      <c r="ADJ36" s="47"/>
      <c r="ADK36" s="47"/>
      <c r="ADL36" s="47"/>
      <c r="ADM36" s="47"/>
      <c r="ADN36" s="47"/>
      <c r="ADO36" s="47"/>
      <c r="ADP36" s="47"/>
      <c r="ADQ36" s="47"/>
      <c r="ADR36" s="47"/>
      <c r="ADS36" s="47"/>
      <c r="ADT36" s="47"/>
      <c r="ADU36" s="47"/>
      <c r="ADV36" s="47"/>
      <c r="ADW36" s="47"/>
      <c r="ADX36" s="47"/>
      <c r="ADY36" s="47"/>
      <c r="ADZ36" s="47"/>
      <c r="AEA36" s="47"/>
      <c r="AEB36" s="47"/>
      <c r="AEC36" s="47"/>
      <c r="AED36" s="47"/>
      <c r="AEE36" s="47"/>
      <c r="AEF36" s="47"/>
      <c r="AEG36" s="47"/>
      <c r="AEH36" s="47"/>
      <c r="AEI36" s="47"/>
      <c r="AEJ36" s="47"/>
      <c r="AEK36" s="47"/>
      <c r="AEL36" s="47"/>
      <c r="AEM36" s="47"/>
      <c r="AEN36" s="47"/>
      <c r="AEO36" s="47"/>
      <c r="AEP36" s="47"/>
      <c r="AEQ36" s="47"/>
      <c r="AER36" s="47"/>
      <c r="AES36" s="47"/>
      <c r="AET36" s="47"/>
      <c r="AEU36" s="47"/>
      <c r="AEV36" s="47"/>
      <c r="AEW36" s="47"/>
      <c r="AEX36" s="47"/>
      <c r="AEY36" s="47"/>
      <c r="AEZ36" s="47"/>
      <c r="AFA36" s="47"/>
      <c r="AFB36" s="47"/>
      <c r="AFC36" s="47"/>
      <c r="AFD36" s="47"/>
      <c r="AFE36" s="47"/>
      <c r="AFF36" s="47"/>
      <c r="AFG36" s="47"/>
      <c r="AFH36" s="47"/>
      <c r="AFI36" s="47"/>
      <c r="AFJ36" s="47"/>
      <c r="AFK36" s="47"/>
      <c r="AFL36" s="47"/>
      <c r="AFM36" s="47"/>
      <c r="AFN36" s="47"/>
      <c r="AFO36" s="47"/>
      <c r="AFP36" s="47"/>
      <c r="AFQ36" s="47"/>
      <c r="AFR36" s="47"/>
      <c r="AFS36" s="47"/>
      <c r="AFT36" s="47"/>
      <c r="AFU36" s="47"/>
      <c r="AFV36" s="47"/>
      <c r="AFW36" s="47"/>
      <c r="AFX36" s="47"/>
      <c r="AFY36" s="47"/>
      <c r="AFZ36" s="47"/>
      <c r="AGA36" s="47"/>
      <c r="AGB36" s="47"/>
      <c r="AGC36" s="47"/>
      <c r="AGD36" s="47"/>
      <c r="AGE36" s="47"/>
      <c r="AGF36" s="47"/>
      <c r="AGG36" s="47"/>
      <c r="AGH36" s="47"/>
      <c r="AGI36" s="47"/>
      <c r="AGJ36" s="47"/>
      <c r="AGK36" s="47"/>
      <c r="AGL36" s="47"/>
      <c r="AGM36" s="47"/>
      <c r="AGN36" s="47"/>
      <c r="AGO36" s="47"/>
      <c r="AGP36" s="47"/>
      <c r="AGQ36" s="47"/>
      <c r="AGR36" s="47"/>
      <c r="AGS36" s="47"/>
      <c r="AGT36" s="47"/>
      <c r="AGU36" s="47"/>
      <c r="AGV36" s="47"/>
      <c r="AGW36" s="47"/>
      <c r="AGX36" s="47"/>
      <c r="AGY36" s="47"/>
      <c r="AGZ36" s="47"/>
      <c r="AHA36" s="47"/>
      <c r="AHB36" s="47"/>
      <c r="AHC36" s="47"/>
      <c r="AHD36" s="47"/>
      <c r="AHE36" s="47"/>
      <c r="AHF36" s="47"/>
      <c r="AHG36" s="47"/>
      <c r="AHH36" s="47"/>
      <c r="AHI36" s="47"/>
      <c r="AHJ36" s="47"/>
      <c r="AHK36" s="47"/>
      <c r="AHL36" s="47"/>
      <c r="AHM36" s="47"/>
      <c r="AHN36" s="47"/>
      <c r="AHO36" s="47"/>
      <c r="AHP36" s="47"/>
      <c r="AHQ36" s="47"/>
      <c r="AHR36" s="47"/>
      <c r="AHS36" s="47"/>
      <c r="AHT36" s="47"/>
      <c r="AHU36" s="47"/>
      <c r="AHV36" s="47"/>
      <c r="AHW36" s="47"/>
      <c r="AHX36" s="47"/>
      <c r="AHY36" s="47"/>
      <c r="AHZ36" s="47"/>
      <c r="AIA36" s="47"/>
      <c r="AIB36" s="47"/>
      <c r="AIC36" s="47"/>
      <c r="AID36" s="47"/>
      <c r="AIE36" s="47"/>
      <c r="AIF36" s="47"/>
      <c r="AIG36" s="47"/>
      <c r="AIH36" s="47"/>
      <c r="AII36" s="47"/>
      <c r="AIJ36" s="47"/>
      <c r="AIK36" s="47"/>
      <c r="AIL36" s="47"/>
      <c r="AIM36" s="47"/>
      <c r="AIN36" s="47"/>
      <c r="AIO36" s="47"/>
      <c r="AIP36" s="47"/>
      <c r="AIQ36" s="47"/>
      <c r="AIR36" s="47"/>
      <c r="AIS36" s="47"/>
      <c r="AIT36" s="47"/>
      <c r="AIU36" s="47"/>
      <c r="AIV36" s="47"/>
      <c r="AIW36" s="47"/>
      <c r="AIX36" s="47"/>
      <c r="AIY36" s="47"/>
      <c r="AIZ36" s="47"/>
      <c r="AJA36" s="47"/>
      <c r="AJB36" s="47"/>
      <c r="AJC36" s="47"/>
      <c r="AJD36" s="47"/>
      <c r="AJE36" s="47"/>
      <c r="AJF36" s="47"/>
      <c r="AJG36" s="47"/>
      <c r="AJH36" s="47"/>
      <c r="AJI36" s="47"/>
      <c r="AJJ36" s="47"/>
      <c r="AJK36" s="47"/>
      <c r="AJL36" s="47"/>
      <c r="AJM36" s="47"/>
      <c r="AJN36" s="47"/>
      <c r="AJO36" s="47"/>
      <c r="AJP36" s="47"/>
      <c r="AJQ36" s="47"/>
      <c r="AJR36" s="47"/>
      <c r="AJS36" s="47"/>
      <c r="AJT36" s="47"/>
      <c r="AJU36" s="47"/>
      <c r="AJV36" s="47"/>
      <c r="AJW36" s="47"/>
      <c r="AJX36" s="47"/>
      <c r="AJY36" s="47"/>
      <c r="AJZ36" s="47"/>
      <c r="AKA36" s="47"/>
      <c r="AKB36" s="47"/>
      <c r="AKC36" s="47"/>
      <c r="AKD36" s="47"/>
      <c r="AKE36" s="47"/>
      <c r="AKF36" s="47"/>
      <c r="AKG36" s="47"/>
      <c r="AKH36" s="47"/>
      <c r="AKI36" s="47"/>
      <c r="AKJ36" s="47"/>
      <c r="AKK36" s="47"/>
      <c r="AKL36" s="47"/>
      <c r="AKM36" s="47"/>
      <c r="AKN36" s="47"/>
      <c r="AKO36" s="47"/>
      <c r="AKP36" s="47"/>
      <c r="AKQ36" s="47"/>
      <c r="AKR36" s="47"/>
      <c r="AKS36" s="47"/>
      <c r="AKT36" s="47"/>
      <c r="AKU36" s="47"/>
      <c r="AKV36" s="47"/>
      <c r="AKW36" s="47"/>
      <c r="AKX36" s="47"/>
      <c r="AKY36" s="47"/>
      <c r="AKZ36" s="47"/>
      <c r="ALA36" s="47"/>
      <c r="ALB36" s="47"/>
      <c r="ALC36" s="47"/>
      <c r="ALD36" s="47"/>
      <c r="ALE36" s="47"/>
      <c r="ALF36" s="47"/>
      <c r="ALG36" s="47"/>
      <c r="ALH36" s="47"/>
      <c r="ALI36" s="47"/>
      <c r="ALJ36" s="47"/>
      <c r="ALK36" s="47"/>
      <c r="ALL36" s="47"/>
      <c r="ALM36" s="47"/>
      <c r="ALN36" s="47"/>
      <c r="ALO36" s="47"/>
      <c r="ALP36" s="47"/>
      <c r="ALQ36" s="47"/>
      <c r="ALR36" s="47"/>
      <c r="ALS36" s="47"/>
      <c r="ALT36" s="47"/>
      <c r="ALU36" s="47"/>
      <c r="ALV36" s="47"/>
      <c r="ALW36" s="47"/>
      <c r="ALX36" s="47"/>
      <c r="ALY36" s="47"/>
      <c r="ALZ36" s="47"/>
      <c r="AMA36" s="47"/>
      <c r="AMB36" s="47"/>
      <c r="AMC36" s="47"/>
      <c r="AMD36" s="47"/>
      <c r="AME36" s="47"/>
      <c r="AMF36" s="47"/>
      <c r="AMG36" s="47"/>
      <c r="AMH36" s="47"/>
      <c r="AMI36" s="47"/>
      <c r="AMJ36" s="47"/>
      <c r="AMK36" s="47"/>
      <c r="AML36" s="47"/>
    </row>
    <row r="37" spans="1:1026" s="49" customFormat="1" x14ac:dyDescent="0.3">
      <c r="A37" s="47"/>
      <c r="B37" s="93"/>
      <c r="C37" s="47"/>
      <c r="D37" s="47"/>
      <c r="E37" s="48"/>
      <c r="F37" s="47"/>
      <c r="G37" s="48"/>
      <c r="H37" s="48"/>
      <c r="I37" s="1"/>
      <c r="J37" s="1"/>
      <c r="K37" s="48"/>
      <c r="L37" s="48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/>
      <c r="CJ37" s="47"/>
      <c r="CK37" s="47"/>
      <c r="CL37" s="47"/>
      <c r="CM37" s="47"/>
      <c r="CN37" s="47"/>
      <c r="CO37" s="47"/>
      <c r="CP37" s="47"/>
      <c r="CQ37" s="47"/>
      <c r="CR37" s="47"/>
      <c r="CS37" s="47"/>
      <c r="CT37" s="47"/>
      <c r="CU37" s="47"/>
      <c r="CV37" s="47"/>
      <c r="CW37" s="47"/>
      <c r="CX37" s="47"/>
      <c r="CY37" s="47"/>
      <c r="CZ37" s="47"/>
      <c r="DA37" s="47"/>
      <c r="DB37" s="47"/>
      <c r="DC37" s="47"/>
      <c r="DD37" s="47"/>
      <c r="DE37" s="47"/>
      <c r="DF37" s="47"/>
      <c r="DG37" s="47"/>
      <c r="DH37" s="47"/>
      <c r="DI37" s="47"/>
      <c r="DJ37" s="47"/>
      <c r="DK37" s="47"/>
      <c r="DL37" s="47"/>
      <c r="DM37" s="47"/>
      <c r="DN37" s="47"/>
      <c r="DO37" s="47"/>
      <c r="DP37" s="47"/>
      <c r="DQ37" s="47"/>
      <c r="DR37" s="47"/>
      <c r="DS37" s="47"/>
      <c r="DT37" s="47"/>
      <c r="DU37" s="47"/>
      <c r="DV37" s="47"/>
      <c r="DW37" s="47"/>
      <c r="DX37" s="47"/>
      <c r="DY37" s="47"/>
      <c r="DZ37" s="47"/>
      <c r="EA37" s="47"/>
      <c r="EB37" s="47"/>
      <c r="EC37" s="47"/>
      <c r="ED37" s="47"/>
      <c r="EE37" s="47"/>
      <c r="EF37" s="47"/>
      <c r="EG37" s="47"/>
      <c r="EH37" s="47"/>
      <c r="EI37" s="47"/>
      <c r="EJ37" s="47"/>
      <c r="EK37" s="47"/>
      <c r="EL37" s="47"/>
      <c r="EM37" s="47"/>
      <c r="EN37" s="47"/>
      <c r="EO37" s="47"/>
      <c r="EP37" s="47"/>
      <c r="EQ37" s="47"/>
      <c r="ER37" s="47"/>
      <c r="ES37" s="47"/>
      <c r="ET37" s="47"/>
      <c r="EU37" s="47"/>
      <c r="EV37" s="47"/>
      <c r="EW37" s="47"/>
      <c r="EX37" s="47"/>
      <c r="EY37" s="47"/>
      <c r="EZ37" s="47"/>
      <c r="FA37" s="47"/>
      <c r="FB37" s="47"/>
      <c r="FC37" s="47"/>
      <c r="FD37" s="47"/>
      <c r="FE37" s="47"/>
      <c r="FF37" s="47"/>
      <c r="FG37" s="47"/>
      <c r="FH37" s="47"/>
      <c r="FI37" s="47"/>
      <c r="FJ37" s="47"/>
      <c r="FK37" s="47"/>
      <c r="FL37" s="47"/>
      <c r="FM37" s="47"/>
      <c r="FN37" s="47"/>
      <c r="FO37" s="47"/>
      <c r="FP37" s="47"/>
      <c r="FQ37" s="47"/>
      <c r="FR37" s="47"/>
      <c r="FS37" s="47"/>
      <c r="FT37" s="47"/>
      <c r="FU37" s="47"/>
      <c r="FV37" s="47"/>
      <c r="FW37" s="47"/>
      <c r="FX37" s="47"/>
      <c r="FY37" s="47"/>
      <c r="FZ37" s="47"/>
      <c r="GA37" s="47"/>
      <c r="GB37" s="47"/>
      <c r="GC37" s="47"/>
      <c r="GD37" s="47"/>
      <c r="GE37" s="47"/>
      <c r="GF37" s="47"/>
      <c r="GG37" s="47"/>
      <c r="GH37" s="47"/>
      <c r="GI37" s="47"/>
      <c r="GJ37" s="47"/>
      <c r="GK37" s="47"/>
      <c r="GL37" s="47"/>
      <c r="GM37" s="47"/>
      <c r="GN37" s="47"/>
      <c r="GO37" s="47"/>
      <c r="GP37" s="47"/>
      <c r="GQ37" s="47"/>
      <c r="GR37" s="47"/>
      <c r="GS37" s="47"/>
      <c r="GT37" s="47"/>
      <c r="GU37" s="47"/>
      <c r="GV37" s="47"/>
      <c r="GW37" s="47"/>
      <c r="GX37" s="47"/>
      <c r="GY37" s="47"/>
      <c r="GZ37" s="47"/>
      <c r="HA37" s="47"/>
      <c r="HB37" s="47"/>
      <c r="HC37" s="47"/>
      <c r="HD37" s="47"/>
      <c r="HE37" s="47"/>
      <c r="HF37" s="47"/>
      <c r="HG37" s="47"/>
      <c r="HH37" s="47"/>
      <c r="HI37" s="47"/>
      <c r="HJ37" s="47"/>
      <c r="HK37" s="47"/>
      <c r="HL37" s="47"/>
      <c r="HM37" s="47"/>
      <c r="HN37" s="47"/>
      <c r="HO37" s="47"/>
      <c r="HP37" s="47"/>
      <c r="HQ37" s="47"/>
      <c r="HR37" s="47"/>
      <c r="HS37" s="47"/>
      <c r="HT37" s="47"/>
      <c r="HU37" s="47"/>
      <c r="HV37" s="47"/>
      <c r="HW37" s="47"/>
      <c r="HX37" s="47"/>
      <c r="HY37" s="47"/>
      <c r="HZ37" s="47"/>
      <c r="IA37" s="47"/>
      <c r="IB37" s="47"/>
      <c r="IC37" s="47"/>
      <c r="ID37" s="47"/>
      <c r="IE37" s="47"/>
      <c r="IF37" s="47"/>
      <c r="IG37" s="47"/>
      <c r="IH37" s="47"/>
      <c r="II37" s="47"/>
      <c r="IJ37" s="47"/>
      <c r="IK37" s="47"/>
      <c r="IL37" s="47"/>
      <c r="IM37" s="47"/>
      <c r="IN37" s="47"/>
      <c r="IO37" s="47"/>
      <c r="IP37" s="47"/>
      <c r="IQ37" s="47"/>
      <c r="IR37" s="47"/>
      <c r="IS37" s="47"/>
      <c r="IT37" s="47"/>
      <c r="IU37" s="47"/>
      <c r="IV37" s="47"/>
      <c r="IW37" s="47"/>
      <c r="IX37" s="47"/>
      <c r="IY37" s="47"/>
      <c r="IZ37" s="47"/>
      <c r="JA37" s="47"/>
      <c r="JB37" s="47"/>
      <c r="JC37" s="47"/>
      <c r="JD37" s="47"/>
      <c r="JE37" s="47"/>
      <c r="JF37" s="47"/>
      <c r="JG37" s="47"/>
      <c r="JH37" s="47"/>
      <c r="JI37" s="47"/>
      <c r="JJ37" s="47"/>
      <c r="JK37" s="47"/>
      <c r="JL37" s="47"/>
      <c r="JM37" s="47"/>
      <c r="JN37" s="47"/>
      <c r="JO37" s="47"/>
      <c r="JP37" s="47"/>
      <c r="JQ37" s="47"/>
      <c r="JR37" s="47"/>
      <c r="JS37" s="47"/>
      <c r="JT37" s="47"/>
      <c r="JU37" s="47"/>
      <c r="JV37" s="47"/>
      <c r="JW37" s="47"/>
      <c r="JX37" s="47"/>
      <c r="JY37" s="47"/>
      <c r="JZ37" s="47"/>
      <c r="KA37" s="47"/>
      <c r="KB37" s="47"/>
      <c r="KC37" s="47"/>
      <c r="KD37" s="47"/>
      <c r="KE37" s="47"/>
      <c r="KF37" s="47"/>
      <c r="KG37" s="47"/>
      <c r="KH37" s="47"/>
      <c r="KI37" s="47"/>
      <c r="KJ37" s="47"/>
      <c r="KK37" s="47"/>
      <c r="KL37" s="47"/>
      <c r="KM37" s="47"/>
      <c r="KN37" s="47"/>
      <c r="KO37" s="47"/>
      <c r="KP37" s="47"/>
      <c r="KQ37" s="47"/>
      <c r="KR37" s="47"/>
      <c r="KS37" s="47"/>
      <c r="KT37" s="47"/>
      <c r="KU37" s="47"/>
      <c r="KV37" s="47"/>
      <c r="KW37" s="47"/>
      <c r="KX37" s="47"/>
      <c r="KY37" s="47"/>
      <c r="KZ37" s="47"/>
      <c r="LA37" s="47"/>
      <c r="LB37" s="47"/>
      <c r="LC37" s="47"/>
      <c r="LD37" s="47"/>
      <c r="LE37" s="47"/>
      <c r="LF37" s="47"/>
      <c r="LG37" s="47"/>
      <c r="LH37" s="47"/>
      <c r="LI37" s="47"/>
      <c r="LJ37" s="47"/>
      <c r="LK37" s="47"/>
      <c r="LL37" s="47"/>
      <c r="LM37" s="47"/>
      <c r="LN37" s="47"/>
      <c r="LO37" s="47"/>
      <c r="LP37" s="47"/>
      <c r="LQ37" s="47"/>
      <c r="LR37" s="47"/>
      <c r="LS37" s="47"/>
      <c r="LT37" s="47"/>
      <c r="LU37" s="47"/>
      <c r="LV37" s="47"/>
      <c r="LW37" s="47"/>
      <c r="LX37" s="47"/>
      <c r="LY37" s="47"/>
      <c r="LZ37" s="47"/>
      <c r="MA37" s="47"/>
      <c r="MB37" s="47"/>
      <c r="MC37" s="47"/>
      <c r="MD37" s="47"/>
      <c r="ME37" s="47"/>
      <c r="MF37" s="47"/>
      <c r="MG37" s="47"/>
      <c r="MH37" s="47"/>
      <c r="MI37" s="47"/>
      <c r="MJ37" s="47"/>
      <c r="MK37" s="47"/>
      <c r="ML37" s="47"/>
      <c r="MM37" s="47"/>
      <c r="MN37" s="47"/>
      <c r="MO37" s="47"/>
      <c r="MP37" s="47"/>
      <c r="MQ37" s="47"/>
      <c r="MR37" s="47"/>
      <c r="MS37" s="47"/>
      <c r="MT37" s="47"/>
      <c r="MU37" s="47"/>
      <c r="MV37" s="47"/>
      <c r="MW37" s="47"/>
      <c r="MX37" s="47"/>
      <c r="MY37" s="47"/>
      <c r="MZ37" s="47"/>
      <c r="NA37" s="47"/>
      <c r="NB37" s="47"/>
      <c r="NC37" s="47"/>
      <c r="ND37" s="47"/>
      <c r="NE37" s="47"/>
      <c r="NF37" s="47"/>
      <c r="NG37" s="47"/>
      <c r="NH37" s="47"/>
      <c r="NI37" s="47"/>
      <c r="NJ37" s="47"/>
      <c r="NK37" s="47"/>
      <c r="NL37" s="47"/>
      <c r="NM37" s="47"/>
      <c r="NN37" s="47"/>
      <c r="NO37" s="47"/>
      <c r="NP37" s="47"/>
      <c r="NQ37" s="47"/>
      <c r="NR37" s="47"/>
      <c r="NS37" s="47"/>
      <c r="NT37" s="47"/>
      <c r="NU37" s="47"/>
      <c r="NV37" s="47"/>
      <c r="NW37" s="47"/>
      <c r="NX37" s="47"/>
      <c r="NY37" s="47"/>
      <c r="NZ37" s="47"/>
      <c r="OA37" s="47"/>
      <c r="OB37" s="47"/>
      <c r="OC37" s="47"/>
      <c r="OD37" s="47"/>
      <c r="OE37" s="47"/>
      <c r="OF37" s="47"/>
      <c r="OG37" s="47"/>
      <c r="OH37" s="47"/>
      <c r="OI37" s="47"/>
      <c r="OJ37" s="47"/>
      <c r="OK37" s="47"/>
      <c r="OL37" s="47"/>
      <c r="OM37" s="47"/>
      <c r="ON37" s="47"/>
      <c r="OO37" s="47"/>
      <c r="OP37" s="47"/>
      <c r="OQ37" s="47"/>
      <c r="OR37" s="47"/>
      <c r="OS37" s="47"/>
      <c r="OT37" s="47"/>
      <c r="OU37" s="47"/>
      <c r="OV37" s="47"/>
      <c r="OW37" s="47"/>
      <c r="OX37" s="47"/>
      <c r="OY37" s="47"/>
      <c r="OZ37" s="47"/>
      <c r="PA37" s="47"/>
      <c r="PB37" s="47"/>
      <c r="PC37" s="47"/>
      <c r="PD37" s="47"/>
      <c r="PE37" s="47"/>
      <c r="PF37" s="47"/>
      <c r="PG37" s="47"/>
      <c r="PH37" s="47"/>
      <c r="PI37" s="47"/>
      <c r="PJ37" s="47"/>
      <c r="PK37" s="47"/>
      <c r="PL37" s="47"/>
      <c r="PM37" s="47"/>
      <c r="PN37" s="47"/>
      <c r="PO37" s="47"/>
      <c r="PP37" s="47"/>
      <c r="PQ37" s="47"/>
      <c r="PR37" s="47"/>
      <c r="PS37" s="47"/>
      <c r="PT37" s="47"/>
      <c r="PU37" s="47"/>
      <c r="PV37" s="47"/>
      <c r="PW37" s="47"/>
      <c r="PX37" s="47"/>
      <c r="PY37" s="47"/>
      <c r="PZ37" s="47"/>
      <c r="QA37" s="47"/>
      <c r="QB37" s="47"/>
      <c r="QC37" s="47"/>
      <c r="QD37" s="47"/>
      <c r="QE37" s="47"/>
      <c r="QF37" s="47"/>
      <c r="QG37" s="47"/>
      <c r="QH37" s="47"/>
      <c r="QI37" s="47"/>
      <c r="QJ37" s="47"/>
      <c r="QK37" s="47"/>
      <c r="QL37" s="47"/>
      <c r="QM37" s="47"/>
      <c r="QN37" s="47"/>
      <c r="QO37" s="47"/>
      <c r="QP37" s="47"/>
      <c r="QQ37" s="47"/>
      <c r="QR37" s="47"/>
      <c r="QS37" s="47"/>
      <c r="QT37" s="47"/>
      <c r="QU37" s="47"/>
      <c r="QV37" s="47"/>
      <c r="QW37" s="47"/>
      <c r="QX37" s="47"/>
      <c r="QY37" s="47"/>
      <c r="QZ37" s="47"/>
      <c r="RA37" s="47"/>
      <c r="RB37" s="47"/>
      <c r="RC37" s="47"/>
      <c r="RD37" s="47"/>
      <c r="RE37" s="47"/>
      <c r="RF37" s="47"/>
      <c r="RG37" s="47"/>
      <c r="RH37" s="47"/>
      <c r="RI37" s="47"/>
      <c r="RJ37" s="47"/>
      <c r="RK37" s="47"/>
      <c r="RL37" s="47"/>
      <c r="RM37" s="47"/>
      <c r="RN37" s="47"/>
      <c r="RO37" s="47"/>
      <c r="RP37" s="47"/>
      <c r="RQ37" s="47"/>
      <c r="RR37" s="47"/>
      <c r="RS37" s="47"/>
      <c r="RT37" s="47"/>
      <c r="RU37" s="47"/>
      <c r="RV37" s="47"/>
      <c r="RW37" s="47"/>
      <c r="RX37" s="47"/>
      <c r="RY37" s="47"/>
      <c r="RZ37" s="47"/>
      <c r="SA37" s="47"/>
      <c r="SB37" s="47"/>
      <c r="SC37" s="47"/>
      <c r="SD37" s="47"/>
      <c r="SE37" s="47"/>
      <c r="SF37" s="47"/>
      <c r="SG37" s="47"/>
      <c r="SH37" s="47"/>
      <c r="SI37" s="47"/>
      <c r="SJ37" s="47"/>
      <c r="SK37" s="47"/>
      <c r="SL37" s="47"/>
      <c r="SM37" s="47"/>
      <c r="SN37" s="47"/>
      <c r="SO37" s="47"/>
      <c r="SP37" s="47"/>
      <c r="SQ37" s="47"/>
      <c r="SR37" s="47"/>
      <c r="SS37" s="47"/>
      <c r="ST37" s="47"/>
      <c r="SU37" s="47"/>
      <c r="SV37" s="47"/>
      <c r="SW37" s="47"/>
      <c r="SX37" s="47"/>
      <c r="SY37" s="47"/>
      <c r="SZ37" s="47"/>
      <c r="TA37" s="47"/>
      <c r="TB37" s="47"/>
      <c r="TC37" s="47"/>
      <c r="TD37" s="47"/>
      <c r="TE37" s="47"/>
      <c r="TF37" s="47"/>
      <c r="TG37" s="47"/>
      <c r="TH37" s="47"/>
      <c r="TI37" s="47"/>
      <c r="TJ37" s="47"/>
      <c r="TK37" s="47"/>
      <c r="TL37" s="47"/>
      <c r="TM37" s="47"/>
      <c r="TN37" s="47"/>
      <c r="TO37" s="47"/>
      <c r="TP37" s="47"/>
      <c r="TQ37" s="47"/>
      <c r="TR37" s="47"/>
      <c r="TS37" s="47"/>
      <c r="TT37" s="47"/>
      <c r="TU37" s="47"/>
      <c r="TV37" s="47"/>
      <c r="TW37" s="47"/>
      <c r="TX37" s="47"/>
      <c r="TY37" s="47"/>
      <c r="TZ37" s="47"/>
      <c r="UA37" s="47"/>
      <c r="UB37" s="47"/>
      <c r="UC37" s="47"/>
      <c r="UD37" s="47"/>
      <c r="UE37" s="47"/>
      <c r="UF37" s="47"/>
      <c r="UG37" s="47"/>
      <c r="UH37" s="47"/>
      <c r="UI37" s="47"/>
      <c r="UJ37" s="47"/>
      <c r="UK37" s="47"/>
      <c r="UL37" s="47"/>
      <c r="UM37" s="47"/>
      <c r="UN37" s="47"/>
      <c r="UO37" s="47"/>
      <c r="UP37" s="47"/>
      <c r="UQ37" s="47"/>
      <c r="UR37" s="47"/>
      <c r="US37" s="47"/>
      <c r="UT37" s="47"/>
      <c r="UU37" s="47"/>
      <c r="UV37" s="47"/>
      <c r="UW37" s="47"/>
      <c r="UX37" s="47"/>
      <c r="UY37" s="47"/>
      <c r="UZ37" s="47"/>
      <c r="VA37" s="47"/>
      <c r="VB37" s="47"/>
      <c r="VC37" s="47"/>
      <c r="VD37" s="47"/>
      <c r="VE37" s="47"/>
      <c r="VF37" s="47"/>
      <c r="VG37" s="47"/>
      <c r="VH37" s="47"/>
      <c r="VI37" s="47"/>
      <c r="VJ37" s="47"/>
      <c r="VK37" s="47"/>
      <c r="VL37" s="47"/>
      <c r="VM37" s="47"/>
      <c r="VN37" s="47"/>
      <c r="VO37" s="47"/>
      <c r="VP37" s="47"/>
      <c r="VQ37" s="47"/>
      <c r="VR37" s="47"/>
      <c r="VS37" s="47"/>
      <c r="VT37" s="47"/>
      <c r="VU37" s="47"/>
      <c r="VV37" s="47"/>
      <c r="VW37" s="47"/>
      <c r="VX37" s="47"/>
      <c r="VY37" s="47"/>
      <c r="VZ37" s="47"/>
      <c r="WA37" s="47"/>
      <c r="WB37" s="47"/>
      <c r="WC37" s="47"/>
      <c r="WD37" s="47"/>
      <c r="WE37" s="47"/>
      <c r="WF37" s="47"/>
      <c r="WG37" s="47"/>
      <c r="WH37" s="47"/>
      <c r="WI37" s="47"/>
      <c r="WJ37" s="47"/>
      <c r="WK37" s="47"/>
      <c r="WL37" s="47"/>
      <c r="WM37" s="47"/>
      <c r="WN37" s="47"/>
      <c r="WO37" s="47"/>
      <c r="WP37" s="47"/>
      <c r="WQ37" s="47"/>
      <c r="WR37" s="47"/>
      <c r="WS37" s="47"/>
      <c r="WT37" s="47"/>
      <c r="WU37" s="47"/>
      <c r="WV37" s="47"/>
      <c r="WW37" s="47"/>
      <c r="WX37" s="47"/>
      <c r="WY37" s="47"/>
      <c r="WZ37" s="47"/>
      <c r="XA37" s="47"/>
      <c r="XB37" s="47"/>
      <c r="XC37" s="47"/>
      <c r="XD37" s="47"/>
      <c r="XE37" s="47"/>
      <c r="XF37" s="47"/>
      <c r="XG37" s="47"/>
      <c r="XH37" s="47"/>
      <c r="XI37" s="47"/>
      <c r="XJ37" s="47"/>
      <c r="XK37" s="47"/>
      <c r="XL37" s="47"/>
      <c r="XM37" s="47"/>
      <c r="XN37" s="47"/>
      <c r="XO37" s="47"/>
      <c r="XP37" s="47"/>
      <c r="XQ37" s="47"/>
      <c r="XR37" s="47"/>
      <c r="XS37" s="47"/>
      <c r="XT37" s="47"/>
      <c r="XU37" s="47"/>
      <c r="XV37" s="47"/>
      <c r="XW37" s="47"/>
      <c r="XX37" s="47"/>
      <c r="XY37" s="47"/>
      <c r="XZ37" s="47"/>
      <c r="YA37" s="47"/>
      <c r="YB37" s="47"/>
      <c r="YC37" s="47"/>
      <c r="YD37" s="47"/>
      <c r="YE37" s="47"/>
      <c r="YF37" s="47"/>
      <c r="YG37" s="47"/>
      <c r="YH37" s="47"/>
      <c r="YI37" s="47"/>
      <c r="YJ37" s="47"/>
      <c r="YK37" s="47"/>
      <c r="YL37" s="47"/>
      <c r="YM37" s="47"/>
      <c r="YN37" s="47"/>
      <c r="YO37" s="47"/>
      <c r="YP37" s="47"/>
      <c r="YQ37" s="47"/>
      <c r="YR37" s="47"/>
      <c r="YS37" s="47"/>
      <c r="YT37" s="47"/>
      <c r="YU37" s="47"/>
      <c r="YV37" s="47"/>
      <c r="YW37" s="47"/>
      <c r="YX37" s="47"/>
      <c r="YY37" s="47"/>
      <c r="YZ37" s="47"/>
      <c r="ZA37" s="47"/>
      <c r="ZB37" s="47"/>
      <c r="ZC37" s="47"/>
      <c r="ZD37" s="47"/>
      <c r="ZE37" s="47"/>
      <c r="ZF37" s="47"/>
      <c r="ZG37" s="47"/>
      <c r="ZH37" s="47"/>
      <c r="ZI37" s="47"/>
      <c r="ZJ37" s="47"/>
      <c r="ZK37" s="47"/>
      <c r="ZL37" s="47"/>
      <c r="ZM37" s="47"/>
      <c r="ZN37" s="47"/>
      <c r="ZO37" s="47"/>
      <c r="ZP37" s="47"/>
      <c r="ZQ37" s="47"/>
      <c r="ZR37" s="47"/>
      <c r="ZS37" s="47"/>
      <c r="ZT37" s="47"/>
      <c r="ZU37" s="47"/>
      <c r="ZV37" s="47"/>
      <c r="ZW37" s="47"/>
      <c r="ZX37" s="47"/>
      <c r="ZY37" s="47"/>
      <c r="ZZ37" s="47"/>
      <c r="AAA37" s="47"/>
      <c r="AAB37" s="47"/>
      <c r="AAC37" s="47"/>
      <c r="AAD37" s="47"/>
      <c r="AAE37" s="47"/>
      <c r="AAF37" s="47"/>
      <c r="AAG37" s="47"/>
      <c r="AAH37" s="47"/>
      <c r="AAI37" s="47"/>
      <c r="AAJ37" s="47"/>
      <c r="AAK37" s="47"/>
      <c r="AAL37" s="47"/>
      <c r="AAM37" s="47"/>
      <c r="AAN37" s="47"/>
      <c r="AAO37" s="47"/>
      <c r="AAP37" s="47"/>
      <c r="AAQ37" s="47"/>
      <c r="AAR37" s="47"/>
      <c r="AAS37" s="47"/>
      <c r="AAT37" s="47"/>
      <c r="AAU37" s="47"/>
      <c r="AAV37" s="47"/>
      <c r="AAW37" s="47"/>
      <c r="AAX37" s="47"/>
      <c r="AAY37" s="47"/>
      <c r="AAZ37" s="47"/>
      <c r="ABA37" s="47"/>
      <c r="ABB37" s="47"/>
      <c r="ABC37" s="47"/>
      <c r="ABD37" s="47"/>
      <c r="ABE37" s="47"/>
      <c r="ABF37" s="47"/>
      <c r="ABG37" s="47"/>
      <c r="ABH37" s="47"/>
      <c r="ABI37" s="47"/>
      <c r="ABJ37" s="47"/>
      <c r="ABK37" s="47"/>
      <c r="ABL37" s="47"/>
      <c r="ABM37" s="47"/>
      <c r="ABN37" s="47"/>
      <c r="ABO37" s="47"/>
      <c r="ABP37" s="47"/>
      <c r="ABQ37" s="47"/>
      <c r="ABR37" s="47"/>
      <c r="ABS37" s="47"/>
      <c r="ABT37" s="47"/>
      <c r="ABU37" s="47"/>
      <c r="ABV37" s="47"/>
      <c r="ABW37" s="47"/>
      <c r="ABX37" s="47"/>
      <c r="ABY37" s="47"/>
      <c r="ABZ37" s="47"/>
      <c r="ACA37" s="47"/>
      <c r="ACB37" s="47"/>
      <c r="ACC37" s="47"/>
      <c r="ACD37" s="47"/>
      <c r="ACE37" s="47"/>
      <c r="ACF37" s="47"/>
      <c r="ACG37" s="47"/>
      <c r="ACH37" s="47"/>
      <c r="ACI37" s="47"/>
      <c r="ACJ37" s="47"/>
      <c r="ACK37" s="47"/>
      <c r="ACL37" s="47"/>
      <c r="ACM37" s="47"/>
      <c r="ACN37" s="47"/>
      <c r="ACO37" s="47"/>
      <c r="ACP37" s="47"/>
      <c r="ACQ37" s="47"/>
      <c r="ACR37" s="47"/>
      <c r="ACS37" s="47"/>
      <c r="ACT37" s="47"/>
      <c r="ACU37" s="47"/>
      <c r="ACV37" s="47"/>
      <c r="ACW37" s="47"/>
      <c r="ACX37" s="47"/>
      <c r="ACY37" s="47"/>
      <c r="ACZ37" s="47"/>
      <c r="ADA37" s="47"/>
      <c r="ADB37" s="47"/>
      <c r="ADC37" s="47"/>
      <c r="ADD37" s="47"/>
      <c r="ADE37" s="47"/>
      <c r="ADF37" s="47"/>
      <c r="ADG37" s="47"/>
      <c r="ADH37" s="47"/>
      <c r="ADI37" s="47"/>
      <c r="ADJ37" s="47"/>
      <c r="ADK37" s="47"/>
      <c r="ADL37" s="47"/>
      <c r="ADM37" s="47"/>
      <c r="ADN37" s="47"/>
      <c r="ADO37" s="47"/>
      <c r="ADP37" s="47"/>
      <c r="ADQ37" s="47"/>
      <c r="ADR37" s="47"/>
      <c r="ADS37" s="47"/>
      <c r="ADT37" s="47"/>
      <c r="ADU37" s="47"/>
      <c r="ADV37" s="47"/>
      <c r="ADW37" s="47"/>
      <c r="ADX37" s="47"/>
      <c r="ADY37" s="47"/>
      <c r="ADZ37" s="47"/>
      <c r="AEA37" s="47"/>
      <c r="AEB37" s="47"/>
      <c r="AEC37" s="47"/>
      <c r="AED37" s="47"/>
      <c r="AEE37" s="47"/>
      <c r="AEF37" s="47"/>
      <c r="AEG37" s="47"/>
      <c r="AEH37" s="47"/>
      <c r="AEI37" s="47"/>
      <c r="AEJ37" s="47"/>
      <c r="AEK37" s="47"/>
      <c r="AEL37" s="47"/>
      <c r="AEM37" s="47"/>
      <c r="AEN37" s="47"/>
      <c r="AEO37" s="47"/>
      <c r="AEP37" s="47"/>
      <c r="AEQ37" s="47"/>
      <c r="AER37" s="47"/>
      <c r="AES37" s="47"/>
      <c r="AET37" s="47"/>
      <c r="AEU37" s="47"/>
      <c r="AEV37" s="47"/>
      <c r="AEW37" s="47"/>
      <c r="AEX37" s="47"/>
      <c r="AEY37" s="47"/>
      <c r="AEZ37" s="47"/>
      <c r="AFA37" s="47"/>
      <c r="AFB37" s="47"/>
      <c r="AFC37" s="47"/>
      <c r="AFD37" s="47"/>
      <c r="AFE37" s="47"/>
      <c r="AFF37" s="47"/>
      <c r="AFG37" s="47"/>
      <c r="AFH37" s="47"/>
      <c r="AFI37" s="47"/>
      <c r="AFJ37" s="47"/>
      <c r="AFK37" s="47"/>
      <c r="AFL37" s="47"/>
      <c r="AFM37" s="47"/>
      <c r="AFN37" s="47"/>
      <c r="AFO37" s="47"/>
      <c r="AFP37" s="47"/>
      <c r="AFQ37" s="47"/>
      <c r="AFR37" s="47"/>
      <c r="AFS37" s="47"/>
      <c r="AFT37" s="47"/>
      <c r="AFU37" s="47"/>
      <c r="AFV37" s="47"/>
      <c r="AFW37" s="47"/>
      <c r="AFX37" s="47"/>
      <c r="AFY37" s="47"/>
      <c r="AFZ37" s="47"/>
      <c r="AGA37" s="47"/>
      <c r="AGB37" s="47"/>
      <c r="AGC37" s="47"/>
      <c r="AGD37" s="47"/>
      <c r="AGE37" s="47"/>
      <c r="AGF37" s="47"/>
      <c r="AGG37" s="47"/>
      <c r="AGH37" s="47"/>
      <c r="AGI37" s="47"/>
      <c r="AGJ37" s="47"/>
      <c r="AGK37" s="47"/>
      <c r="AGL37" s="47"/>
      <c r="AGM37" s="47"/>
      <c r="AGN37" s="47"/>
      <c r="AGO37" s="47"/>
      <c r="AGP37" s="47"/>
      <c r="AGQ37" s="47"/>
      <c r="AGR37" s="47"/>
      <c r="AGS37" s="47"/>
      <c r="AGT37" s="47"/>
      <c r="AGU37" s="47"/>
      <c r="AGV37" s="47"/>
      <c r="AGW37" s="47"/>
      <c r="AGX37" s="47"/>
      <c r="AGY37" s="47"/>
      <c r="AGZ37" s="47"/>
      <c r="AHA37" s="47"/>
      <c r="AHB37" s="47"/>
      <c r="AHC37" s="47"/>
      <c r="AHD37" s="47"/>
      <c r="AHE37" s="47"/>
      <c r="AHF37" s="47"/>
      <c r="AHG37" s="47"/>
      <c r="AHH37" s="47"/>
      <c r="AHI37" s="47"/>
      <c r="AHJ37" s="47"/>
      <c r="AHK37" s="47"/>
      <c r="AHL37" s="47"/>
      <c r="AHM37" s="47"/>
      <c r="AHN37" s="47"/>
      <c r="AHO37" s="47"/>
      <c r="AHP37" s="47"/>
      <c r="AHQ37" s="47"/>
      <c r="AHR37" s="47"/>
      <c r="AHS37" s="47"/>
      <c r="AHT37" s="47"/>
      <c r="AHU37" s="47"/>
      <c r="AHV37" s="47"/>
      <c r="AHW37" s="47"/>
      <c r="AHX37" s="47"/>
      <c r="AHY37" s="47"/>
      <c r="AHZ37" s="47"/>
      <c r="AIA37" s="47"/>
      <c r="AIB37" s="47"/>
      <c r="AIC37" s="47"/>
      <c r="AID37" s="47"/>
      <c r="AIE37" s="47"/>
      <c r="AIF37" s="47"/>
      <c r="AIG37" s="47"/>
      <c r="AIH37" s="47"/>
      <c r="AII37" s="47"/>
      <c r="AIJ37" s="47"/>
      <c r="AIK37" s="47"/>
      <c r="AIL37" s="47"/>
      <c r="AIM37" s="47"/>
      <c r="AIN37" s="47"/>
      <c r="AIO37" s="47"/>
      <c r="AIP37" s="47"/>
      <c r="AIQ37" s="47"/>
      <c r="AIR37" s="47"/>
      <c r="AIS37" s="47"/>
      <c r="AIT37" s="47"/>
      <c r="AIU37" s="47"/>
      <c r="AIV37" s="47"/>
      <c r="AIW37" s="47"/>
      <c r="AIX37" s="47"/>
      <c r="AIY37" s="47"/>
      <c r="AIZ37" s="47"/>
      <c r="AJA37" s="47"/>
      <c r="AJB37" s="47"/>
      <c r="AJC37" s="47"/>
      <c r="AJD37" s="47"/>
      <c r="AJE37" s="47"/>
      <c r="AJF37" s="47"/>
      <c r="AJG37" s="47"/>
      <c r="AJH37" s="47"/>
      <c r="AJI37" s="47"/>
      <c r="AJJ37" s="47"/>
      <c r="AJK37" s="47"/>
      <c r="AJL37" s="47"/>
      <c r="AJM37" s="47"/>
      <c r="AJN37" s="47"/>
      <c r="AJO37" s="47"/>
      <c r="AJP37" s="47"/>
      <c r="AJQ37" s="47"/>
      <c r="AJR37" s="47"/>
      <c r="AJS37" s="47"/>
      <c r="AJT37" s="47"/>
      <c r="AJU37" s="47"/>
      <c r="AJV37" s="47"/>
      <c r="AJW37" s="47"/>
      <c r="AJX37" s="47"/>
      <c r="AJY37" s="47"/>
      <c r="AJZ37" s="47"/>
      <c r="AKA37" s="47"/>
      <c r="AKB37" s="47"/>
      <c r="AKC37" s="47"/>
      <c r="AKD37" s="47"/>
      <c r="AKE37" s="47"/>
      <c r="AKF37" s="47"/>
      <c r="AKG37" s="47"/>
      <c r="AKH37" s="47"/>
      <c r="AKI37" s="47"/>
      <c r="AKJ37" s="47"/>
      <c r="AKK37" s="47"/>
      <c r="AKL37" s="47"/>
      <c r="AKM37" s="47"/>
      <c r="AKN37" s="47"/>
      <c r="AKO37" s="47"/>
      <c r="AKP37" s="47"/>
      <c r="AKQ37" s="47"/>
      <c r="AKR37" s="47"/>
      <c r="AKS37" s="47"/>
      <c r="AKT37" s="47"/>
      <c r="AKU37" s="47"/>
      <c r="AKV37" s="47"/>
      <c r="AKW37" s="47"/>
      <c r="AKX37" s="47"/>
      <c r="AKY37" s="47"/>
      <c r="AKZ37" s="47"/>
      <c r="ALA37" s="47"/>
      <c r="ALB37" s="47"/>
      <c r="ALC37" s="47"/>
      <c r="ALD37" s="47"/>
      <c r="ALE37" s="47"/>
      <c r="ALF37" s="47"/>
      <c r="ALG37" s="47"/>
      <c r="ALH37" s="47"/>
      <c r="ALI37" s="47"/>
      <c r="ALJ37" s="47"/>
      <c r="ALK37" s="47"/>
      <c r="ALL37" s="47"/>
      <c r="ALM37" s="47"/>
      <c r="ALN37" s="47"/>
      <c r="ALO37" s="47"/>
      <c r="ALP37" s="47"/>
      <c r="ALQ37" s="47"/>
      <c r="ALR37" s="47"/>
      <c r="ALS37" s="47"/>
      <c r="ALT37" s="47"/>
      <c r="ALU37" s="47"/>
      <c r="ALV37" s="47"/>
      <c r="ALW37" s="47"/>
      <c r="ALX37" s="47"/>
      <c r="ALY37" s="47"/>
      <c r="ALZ37" s="47"/>
      <c r="AMA37" s="47"/>
      <c r="AMB37" s="47"/>
      <c r="AMC37" s="47"/>
      <c r="AMD37" s="47"/>
      <c r="AME37" s="47"/>
      <c r="AMF37" s="47"/>
      <c r="AMG37" s="47"/>
      <c r="AMH37" s="47"/>
      <c r="AMI37" s="47"/>
      <c r="AMJ37" s="47"/>
      <c r="AMK37" s="47"/>
      <c r="AML37" s="47"/>
    </row>
    <row r="38" spans="1:1026" s="49" customFormat="1" x14ac:dyDescent="0.3">
      <c r="A38" s="47"/>
      <c r="B38" s="93"/>
      <c r="C38" s="47"/>
      <c r="D38" s="47"/>
      <c r="E38" s="48"/>
      <c r="F38" s="47"/>
      <c r="G38" s="48"/>
      <c r="H38" s="48"/>
      <c r="I38" s="1"/>
      <c r="J38" s="1"/>
      <c r="K38" s="48"/>
      <c r="L38" s="48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7"/>
      <c r="CA38" s="47"/>
      <c r="CB38" s="47"/>
      <c r="CC38" s="47"/>
      <c r="CD38" s="47"/>
      <c r="CE38" s="47"/>
      <c r="CF38" s="47"/>
      <c r="CG38" s="47"/>
      <c r="CH38" s="47"/>
      <c r="CI38" s="47"/>
      <c r="CJ38" s="47"/>
      <c r="CK38" s="47"/>
      <c r="CL38" s="47"/>
      <c r="CM38" s="47"/>
      <c r="CN38" s="47"/>
      <c r="CO38" s="47"/>
      <c r="CP38" s="47"/>
      <c r="CQ38" s="47"/>
      <c r="CR38" s="47"/>
      <c r="CS38" s="47"/>
      <c r="CT38" s="47"/>
      <c r="CU38" s="47"/>
      <c r="CV38" s="47"/>
      <c r="CW38" s="47"/>
      <c r="CX38" s="47"/>
      <c r="CY38" s="47"/>
      <c r="CZ38" s="47"/>
      <c r="DA38" s="47"/>
      <c r="DB38" s="47"/>
      <c r="DC38" s="47"/>
      <c r="DD38" s="47"/>
      <c r="DE38" s="47"/>
      <c r="DF38" s="47"/>
      <c r="DG38" s="47"/>
      <c r="DH38" s="47"/>
      <c r="DI38" s="47"/>
      <c r="DJ38" s="47"/>
      <c r="DK38" s="47"/>
      <c r="DL38" s="47"/>
      <c r="DM38" s="47"/>
      <c r="DN38" s="47"/>
      <c r="DO38" s="47"/>
      <c r="DP38" s="47"/>
      <c r="DQ38" s="47"/>
      <c r="DR38" s="47"/>
      <c r="DS38" s="47"/>
      <c r="DT38" s="47"/>
      <c r="DU38" s="47"/>
      <c r="DV38" s="47"/>
      <c r="DW38" s="47"/>
      <c r="DX38" s="47"/>
      <c r="DY38" s="47"/>
      <c r="DZ38" s="47"/>
      <c r="EA38" s="47"/>
      <c r="EB38" s="47"/>
      <c r="EC38" s="47"/>
      <c r="ED38" s="47"/>
      <c r="EE38" s="47"/>
      <c r="EF38" s="47"/>
      <c r="EG38" s="47"/>
      <c r="EH38" s="47"/>
      <c r="EI38" s="47"/>
      <c r="EJ38" s="47"/>
      <c r="EK38" s="47"/>
      <c r="EL38" s="47"/>
      <c r="EM38" s="47"/>
      <c r="EN38" s="47"/>
      <c r="EO38" s="47"/>
      <c r="EP38" s="47"/>
      <c r="EQ38" s="47"/>
      <c r="ER38" s="47"/>
      <c r="ES38" s="47"/>
      <c r="ET38" s="47"/>
      <c r="EU38" s="47"/>
      <c r="EV38" s="47"/>
      <c r="EW38" s="47"/>
      <c r="EX38" s="47"/>
      <c r="EY38" s="47"/>
      <c r="EZ38" s="47"/>
      <c r="FA38" s="47"/>
      <c r="FB38" s="47"/>
      <c r="FC38" s="47"/>
      <c r="FD38" s="47"/>
      <c r="FE38" s="47"/>
      <c r="FF38" s="47"/>
      <c r="FG38" s="47"/>
      <c r="FH38" s="47"/>
      <c r="FI38" s="47"/>
      <c r="FJ38" s="47"/>
      <c r="FK38" s="47"/>
      <c r="FL38" s="47"/>
      <c r="FM38" s="47"/>
      <c r="FN38" s="47"/>
      <c r="FO38" s="47"/>
      <c r="FP38" s="47"/>
      <c r="FQ38" s="47"/>
      <c r="FR38" s="47"/>
      <c r="FS38" s="47"/>
      <c r="FT38" s="47"/>
      <c r="FU38" s="47"/>
      <c r="FV38" s="47"/>
      <c r="FW38" s="47"/>
      <c r="FX38" s="47"/>
      <c r="FY38" s="47"/>
      <c r="FZ38" s="47"/>
      <c r="GA38" s="47"/>
      <c r="GB38" s="47"/>
      <c r="GC38" s="47"/>
      <c r="GD38" s="47"/>
      <c r="GE38" s="47"/>
      <c r="GF38" s="47"/>
      <c r="GG38" s="47"/>
      <c r="GH38" s="47"/>
      <c r="GI38" s="47"/>
      <c r="GJ38" s="47"/>
      <c r="GK38" s="47"/>
      <c r="GL38" s="47"/>
      <c r="GM38" s="47"/>
      <c r="GN38" s="47"/>
      <c r="GO38" s="47"/>
      <c r="GP38" s="47"/>
      <c r="GQ38" s="47"/>
      <c r="GR38" s="47"/>
      <c r="GS38" s="47"/>
      <c r="GT38" s="47"/>
      <c r="GU38" s="47"/>
      <c r="GV38" s="47"/>
      <c r="GW38" s="47"/>
      <c r="GX38" s="47"/>
      <c r="GY38" s="47"/>
      <c r="GZ38" s="47"/>
      <c r="HA38" s="47"/>
      <c r="HB38" s="47"/>
      <c r="HC38" s="47"/>
      <c r="HD38" s="47"/>
      <c r="HE38" s="47"/>
      <c r="HF38" s="47"/>
      <c r="HG38" s="47"/>
      <c r="HH38" s="47"/>
      <c r="HI38" s="47"/>
      <c r="HJ38" s="47"/>
      <c r="HK38" s="47"/>
      <c r="HL38" s="47"/>
      <c r="HM38" s="47"/>
      <c r="HN38" s="47"/>
      <c r="HO38" s="47"/>
      <c r="HP38" s="47"/>
      <c r="HQ38" s="47"/>
      <c r="HR38" s="47"/>
      <c r="HS38" s="47"/>
      <c r="HT38" s="47"/>
      <c r="HU38" s="47"/>
      <c r="HV38" s="47"/>
      <c r="HW38" s="47"/>
      <c r="HX38" s="47"/>
      <c r="HY38" s="47"/>
      <c r="HZ38" s="47"/>
      <c r="IA38" s="47"/>
      <c r="IB38" s="47"/>
      <c r="IC38" s="47"/>
      <c r="ID38" s="47"/>
      <c r="IE38" s="47"/>
      <c r="IF38" s="47"/>
      <c r="IG38" s="47"/>
      <c r="IH38" s="47"/>
      <c r="II38" s="47"/>
      <c r="IJ38" s="47"/>
      <c r="IK38" s="47"/>
      <c r="IL38" s="47"/>
      <c r="IM38" s="47"/>
      <c r="IN38" s="47"/>
      <c r="IO38" s="47"/>
      <c r="IP38" s="47"/>
      <c r="IQ38" s="47"/>
      <c r="IR38" s="47"/>
      <c r="IS38" s="47"/>
      <c r="IT38" s="47"/>
      <c r="IU38" s="47"/>
      <c r="IV38" s="47"/>
      <c r="IW38" s="47"/>
      <c r="IX38" s="47"/>
      <c r="IY38" s="47"/>
      <c r="IZ38" s="47"/>
      <c r="JA38" s="47"/>
      <c r="JB38" s="47"/>
      <c r="JC38" s="47"/>
      <c r="JD38" s="47"/>
      <c r="JE38" s="47"/>
      <c r="JF38" s="47"/>
      <c r="JG38" s="47"/>
      <c r="JH38" s="47"/>
      <c r="JI38" s="47"/>
      <c r="JJ38" s="47"/>
      <c r="JK38" s="47"/>
      <c r="JL38" s="47"/>
      <c r="JM38" s="47"/>
      <c r="JN38" s="47"/>
      <c r="JO38" s="47"/>
      <c r="JP38" s="47"/>
      <c r="JQ38" s="47"/>
      <c r="JR38" s="47"/>
      <c r="JS38" s="47"/>
      <c r="JT38" s="47"/>
      <c r="JU38" s="47"/>
      <c r="JV38" s="47"/>
      <c r="JW38" s="47"/>
      <c r="JX38" s="47"/>
      <c r="JY38" s="47"/>
      <c r="JZ38" s="47"/>
      <c r="KA38" s="47"/>
      <c r="KB38" s="47"/>
      <c r="KC38" s="47"/>
      <c r="KD38" s="47"/>
      <c r="KE38" s="47"/>
      <c r="KF38" s="47"/>
      <c r="KG38" s="47"/>
      <c r="KH38" s="47"/>
      <c r="KI38" s="47"/>
      <c r="KJ38" s="47"/>
      <c r="KK38" s="47"/>
      <c r="KL38" s="47"/>
      <c r="KM38" s="47"/>
      <c r="KN38" s="47"/>
      <c r="KO38" s="47"/>
      <c r="KP38" s="47"/>
      <c r="KQ38" s="47"/>
      <c r="KR38" s="47"/>
      <c r="KS38" s="47"/>
      <c r="KT38" s="47"/>
      <c r="KU38" s="47"/>
      <c r="KV38" s="47"/>
      <c r="KW38" s="47"/>
      <c r="KX38" s="47"/>
      <c r="KY38" s="47"/>
      <c r="KZ38" s="47"/>
      <c r="LA38" s="47"/>
      <c r="LB38" s="47"/>
      <c r="LC38" s="47"/>
      <c r="LD38" s="47"/>
      <c r="LE38" s="47"/>
      <c r="LF38" s="47"/>
      <c r="LG38" s="47"/>
      <c r="LH38" s="47"/>
      <c r="LI38" s="47"/>
      <c r="LJ38" s="47"/>
      <c r="LK38" s="47"/>
      <c r="LL38" s="47"/>
      <c r="LM38" s="47"/>
      <c r="LN38" s="47"/>
      <c r="LO38" s="47"/>
      <c r="LP38" s="47"/>
      <c r="LQ38" s="47"/>
      <c r="LR38" s="47"/>
      <c r="LS38" s="47"/>
      <c r="LT38" s="47"/>
      <c r="LU38" s="47"/>
      <c r="LV38" s="47"/>
      <c r="LW38" s="47"/>
      <c r="LX38" s="47"/>
      <c r="LY38" s="47"/>
      <c r="LZ38" s="47"/>
      <c r="MA38" s="47"/>
      <c r="MB38" s="47"/>
      <c r="MC38" s="47"/>
      <c r="MD38" s="47"/>
      <c r="ME38" s="47"/>
      <c r="MF38" s="47"/>
      <c r="MG38" s="47"/>
      <c r="MH38" s="47"/>
      <c r="MI38" s="47"/>
      <c r="MJ38" s="47"/>
      <c r="MK38" s="47"/>
      <c r="ML38" s="47"/>
      <c r="MM38" s="47"/>
      <c r="MN38" s="47"/>
      <c r="MO38" s="47"/>
      <c r="MP38" s="47"/>
      <c r="MQ38" s="47"/>
      <c r="MR38" s="47"/>
      <c r="MS38" s="47"/>
      <c r="MT38" s="47"/>
      <c r="MU38" s="47"/>
      <c r="MV38" s="47"/>
      <c r="MW38" s="47"/>
      <c r="MX38" s="47"/>
      <c r="MY38" s="47"/>
      <c r="MZ38" s="47"/>
      <c r="NA38" s="47"/>
      <c r="NB38" s="47"/>
      <c r="NC38" s="47"/>
      <c r="ND38" s="47"/>
      <c r="NE38" s="47"/>
      <c r="NF38" s="47"/>
      <c r="NG38" s="47"/>
      <c r="NH38" s="47"/>
      <c r="NI38" s="47"/>
      <c r="NJ38" s="47"/>
      <c r="NK38" s="47"/>
      <c r="NL38" s="47"/>
      <c r="NM38" s="47"/>
      <c r="NN38" s="47"/>
      <c r="NO38" s="47"/>
      <c r="NP38" s="47"/>
      <c r="NQ38" s="47"/>
      <c r="NR38" s="47"/>
      <c r="NS38" s="47"/>
      <c r="NT38" s="47"/>
      <c r="NU38" s="47"/>
      <c r="NV38" s="47"/>
      <c r="NW38" s="47"/>
      <c r="NX38" s="47"/>
      <c r="NY38" s="47"/>
      <c r="NZ38" s="47"/>
      <c r="OA38" s="47"/>
      <c r="OB38" s="47"/>
      <c r="OC38" s="47"/>
      <c r="OD38" s="47"/>
      <c r="OE38" s="47"/>
      <c r="OF38" s="47"/>
      <c r="OG38" s="47"/>
      <c r="OH38" s="47"/>
      <c r="OI38" s="47"/>
      <c r="OJ38" s="47"/>
      <c r="OK38" s="47"/>
      <c r="OL38" s="47"/>
      <c r="OM38" s="47"/>
      <c r="ON38" s="47"/>
      <c r="OO38" s="47"/>
      <c r="OP38" s="47"/>
      <c r="OQ38" s="47"/>
      <c r="OR38" s="47"/>
      <c r="OS38" s="47"/>
      <c r="OT38" s="47"/>
      <c r="OU38" s="47"/>
      <c r="OV38" s="47"/>
      <c r="OW38" s="47"/>
      <c r="OX38" s="47"/>
      <c r="OY38" s="47"/>
      <c r="OZ38" s="47"/>
      <c r="PA38" s="47"/>
      <c r="PB38" s="47"/>
      <c r="PC38" s="47"/>
      <c r="PD38" s="47"/>
      <c r="PE38" s="47"/>
      <c r="PF38" s="47"/>
      <c r="PG38" s="47"/>
      <c r="PH38" s="47"/>
      <c r="PI38" s="47"/>
      <c r="PJ38" s="47"/>
      <c r="PK38" s="47"/>
      <c r="PL38" s="47"/>
      <c r="PM38" s="47"/>
      <c r="PN38" s="47"/>
      <c r="PO38" s="47"/>
      <c r="PP38" s="47"/>
      <c r="PQ38" s="47"/>
      <c r="PR38" s="47"/>
      <c r="PS38" s="47"/>
      <c r="PT38" s="47"/>
      <c r="PU38" s="47"/>
      <c r="PV38" s="47"/>
      <c r="PW38" s="47"/>
      <c r="PX38" s="47"/>
      <c r="PY38" s="47"/>
      <c r="PZ38" s="47"/>
      <c r="QA38" s="47"/>
      <c r="QB38" s="47"/>
      <c r="QC38" s="47"/>
      <c r="QD38" s="47"/>
      <c r="QE38" s="47"/>
      <c r="QF38" s="47"/>
      <c r="QG38" s="47"/>
      <c r="QH38" s="47"/>
      <c r="QI38" s="47"/>
      <c r="QJ38" s="47"/>
      <c r="QK38" s="47"/>
      <c r="QL38" s="47"/>
      <c r="QM38" s="47"/>
      <c r="QN38" s="47"/>
      <c r="QO38" s="47"/>
      <c r="QP38" s="47"/>
      <c r="QQ38" s="47"/>
      <c r="QR38" s="47"/>
      <c r="QS38" s="47"/>
      <c r="QT38" s="47"/>
      <c r="QU38" s="47"/>
      <c r="QV38" s="47"/>
      <c r="QW38" s="47"/>
      <c r="QX38" s="47"/>
      <c r="QY38" s="47"/>
      <c r="QZ38" s="47"/>
      <c r="RA38" s="47"/>
      <c r="RB38" s="47"/>
      <c r="RC38" s="47"/>
      <c r="RD38" s="47"/>
      <c r="RE38" s="47"/>
      <c r="RF38" s="47"/>
      <c r="RG38" s="47"/>
      <c r="RH38" s="47"/>
      <c r="RI38" s="47"/>
      <c r="RJ38" s="47"/>
      <c r="RK38" s="47"/>
      <c r="RL38" s="47"/>
      <c r="RM38" s="47"/>
      <c r="RN38" s="47"/>
      <c r="RO38" s="47"/>
      <c r="RP38" s="47"/>
      <c r="RQ38" s="47"/>
      <c r="RR38" s="47"/>
      <c r="RS38" s="47"/>
      <c r="RT38" s="47"/>
      <c r="RU38" s="47"/>
      <c r="RV38" s="47"/>
      <c r="RW38" s="47"/>
      <c r="RX38" s="47"/>
      <c r="RY38" s="47"/>
      <c r="RZ38" s="47"/>
      <c r="SA38" s="47"/>
      <c r="SB38" s="47"/>
      <c r="SC38" s="47"/>
      <c r="SD38" s="47"/>
      <c r="SE38" s="47"/>
      <c r="SF38" s="47"/>
      <c r="SG38" s="47"/>
      <c r="SH38" s="47"/>
      <c r="SI38" s="47"/>
      <c r="SJ38" s="47"/>
      <c r="SK38" s="47"/>
      <c r="SL38" s="47"/>
      <c r="SM38" s="47"/>
      <c r="SN38" s="47"/>
      <c r="SO38" s="47"/>
      <c r="SP38" s="47"/>
      <c r="SQ38" s="47"/>
      <c r="SR38" s="47"/>
      <c r="SS38" s="47"/>
      <c r="ST38" s="47"/>
      <c r="SU38" s="47"/>
      <c r="SV38" s="47"/>
      <c r="SW38" s="47"/>
      <c r="SX38" s="47"/>
      <c r="SY38" s="47"/>
      <c r="SZ38" s="47"/>
      <c r="TA38" s="47"/>
      <c r="TB38" s="47"/>
      <c r="TC38" s="47"/>
      <c r="TD38" s="47"/>
      <c r="TE38" s="47"/>
      <c r="TF38" s="47"/>
      <c r="TG38" s="47"/>
      <c r="TH38" s="47"/>
      <c r="TI38" s="47"/>
      <c r="TJ38" s="47"/>
      <c r="TK38" s="47"/>
      <c r="TL38" s="47"/>
      <c r="TM38" s="47"/>
      <c r="TN38" s="47"/>
      <c r="TO38" s="47"/>
      <c r="TP38" s="47"/>
      <c r="TQ38" s="47"/>
      <c r="TR38" s="47"/>
      <c r="TS38" s="47"/>
      <c r="TT38" s="47"/>
      <c r="TU38" s="47"/>
      <c r="TV38" s="47"/>
      <c r="TW38" s="47"/>
      <c r="TX38" s="47"/>
      <c r="TY38" s="47"/>
      <c r="TZ38" s="47"/>
      <c r="UA38" s="47"/>
      <c r="UB38" s="47"/>
      <c r="UC38" s="47"/>
      <c r="UD38" s="47"/>
      <c r="UE38" s="47"/>
      <c r="UF38" s="47"/>
      <c r="UG38" s="47"/>
      <c r="UH38" s="47"/>
      <c r="UI38" s="47"/>
      <c r="UJ38" s="47"/>
      <c r="UK38" s="47"/>
      <c r="UL38" s="47"/>
      <c r="UM38" s="47"/>
      <c r="UN38" s="47"/>
      <c r="UO38" s="47"/>
      <c r="UP38" s="47"/>
      <c r="UQ38" s="47"/>
      <c r="UR38" s="47"/>
      <c r="US38" s="47"/>
      <c r="UT38" s="47"/>
      <c r="UU38" s="47"/>
      <c r="UV38" s="47"/>
      <c r="UW38" s="47"/>
      <c r="UX38" s="47"/>
      <c r="UY38" s="47"/>
      <c r="UZ38" s="47"/>
      <c r="VA38" s="47"/>
      <c r="VB38" s="47"/>
      <c r="VC38" s="47"/>
      <c r="VD38" s="47"/>
      <c r="VE38" s="47"/>
      <c r="VF38" s="47"/>
      <c r="VG38" s="47"/>
      <c r="VH38" s="47"/>
      <c r="VI38" s="47"/>
      <c r="VJ38" s="47"/>
      <c r="VK38" s="47"/>
      <c r="VL38" s="47"/>
      <c r="VM38" s="47"/>
      <c r="VN38" s="47"/>
      <c r="VO38" s="47"/>
      <c r="VP38" s="47"/>
      <c r="VQ38" s="47"/>
      <c r="VR38" s="47"/>
      <c r="VS38" s="47"/>
      <c r="VT38" s="47"/>
      <c r="VU38" s="47"/>
      <c r="VV38" s="47"/>
      <c r="VW38" s="47"/>
      <c r="VX38" s="47"/>
      <c r="VY38" s="47"/>
      <c r="VZ38" s="47"/>
      <c r="WA38" s="47"/>
      <c r="WB38" s="47"/>
      <c r="WC38" s="47"/>
      <c r="WD38" s="47"/>
      <c r="WE38" s="47"/>
      <c r="WF38" s="47"/>
      <c r="WG38" s="47"/>
      <c r="WH38" s="47"/>
      <c r="WI38" s="47"/>
      <c r="WJ38" s="47"/>
      <c r="WK38" s="47"/>
      <c r="WL38" s="47"/>
      <c r="WM38" s="47"/>
      <c r="WN38" s="47"/>
      <c r="WO38" s="47"/>
      <c r="WP38" s="47"/>
      <c r="WQ38" s="47"/>
      <c r="WR38" s="47"/>
      <c r="WS38" s="47"/>
      <c r="WT38" s="47"/>
      <c r="WU38" s="47"/>
      <c r="WV38" s="47"/>
      <c r="WW38" s="47"/>
      <c r="WX38" s="47"/>
      <c r="WY38" s="47"/>
      <c r="WZ38" s="47"/>
      <c r="XA38" s="47"/>
      <c r="XB38" s="47"/>
      <c r="XC38" s="47"/>
      <c r="XD38" s="47"/>
      <c r="XE38" s="47"/>
      <c r="XF38" s="47"/>
      <c r="XG38" s="47"/>
      <c r="XH38" s="47"/>
      <c r="XI38" s="47"/>
      <c r="XJ38" s="47"/>
      <c r="XK38" s="47"/>
      <c r="XL38" s="47"/>
      <c r="XM38" s="47"/>
      <c r="XN38" s="47"/>
      <c r="XO38" s="47"/>
      <c r="XP38" s="47"/>
      <c r="XQ38" s="47"/>
      <c r="XR38" s="47"/>
      <c r="XS38" s="47"/>
      <c r="XT38" s="47"/>
      <c r="XU38" s="47"/>
      <c r="XV38" s="47"/>
      <c r="XW38" s="47"/>
      <c r="XX38" s="47"/>
      <c r="XY38" s="47"/>
      <c r="XZ38" s="47"/>
      <c r="YA38" s="47"/>
      <c r="YB38" s="47"/>
      <c r="YC38" s="47"/>
      <c r="YD38" s="47"/>
      <c r="YE38" s="47"/>
      <c r="YF38" s="47"/>
      <c r="YG38" s="47"/>
      <c r="YH38" s="47"/>
      <c r="YI38" s="47"/>
      <c r="YJ38" s="47"/>
      <c r="YK38" s="47"/>
      <c r="YL38" s="47"/>
      <c r="YM38" s="47"/>
      <c r="YN38" s="47"/>
      <c r="YO38" s="47"/>
      <c r="YP38" s="47"/>
      <c r="YQ38" s="47"/>
      <c r="YR38" s="47"/>
      <c r="YS38" s="47"/>
      <c r="YT38" s="47"/>
      <c r="YU38" s="47"/>
      <c r="YV38" s="47"/>
      <c r="YW38" s="47"/>
      <c r="YX38" s="47"/>
      <c r="YY38" s="47"/>
      <c r="YZ38" s="47"/>
      <c r="ZA38" s="47"/>
      <c r="ZB38" s="47"/>
      <c r="ZC38" s="47"/>
      <c r="ZD38" s="47"/>
      <c r="ZE38" s="47"/>
      <c r="ZF38" s="47"/>
      <c r="ZG38" s="47"/>
      <c r="ZH38" s="47"/>
      <c r="ZI38" s="47"/>
      <c r="ZJ38" s="47"/>
      <c r="ZK38" s="47"/>
      <c r="ZL38" s="47"/>
      <c r="ZM38" s="47"/>
      <c r="ZN38" s="47"/>
      <c r="ZO38" s="47"/>
      <c r="ZP38" s="47"/>
      <c r="ZQ38" s="47"/>
      <c r="ZR38" s="47"/>
      <c r="ZS38" s="47"/>
      <c r="ZT38" s="47"/>
      <c r="ZU38" s="47"/>
      <c r="ZV38" s="47"/>
      <c r="ZW38" s="47"/>
      <c r="ZX38" s="47"/>
      <c r="ZY38" s="47"/>
      <c r="ZZ38" s="47"/>
      <c r="AAA38" s="47"/>
      <c r="AAB38" s="47"/>
      <c r="AAC38" s="47"/>
      <c r="AAD38" s="47"/>
      <c r="AAE38" s="47"/>
      <c r="AAF38" s="47"/>
      <c r="AAG38" s="47"/>
      <c r="AAH38" s="47"/>
      <c r="AAI38" s="47"/>
      <c r="AAJ38" s="47"/>
      <c r="AAK38" s="47"/>
      <c r="AAL38" s="47"/>
      <c r="AAM38" s="47"/>
      <c r="AAN38" s="47"/>
      <c r="AAO38" s="47"/>
      <c r="AAP38" s="47"/>
      <c r="AAQ38" s="47"/>
      <c r="AAR38" s="47"/>
      <c r="AAS38" s="47"/>
      <c r="AAT38" s="47"/>
      <c r="AAU38" s="47"/>
      <c r="AAV38" s="47"/>
      <c r="AAW38" s="47"/>
      <c r="AAX38" s="47"/>
      <c r="AAY38" s="47"/>
      <c r="AAZ38" s="47"/>
      <c r="ABA38" s="47"/>
      <c r="ABB38" s="47"/>
      <c r="ABC38" s="47"/>
      <c r="ABD38" s="47"/>
      <c r="ABE38" s="47"/>
      <c r="ABF38" s="47"/>
      <c r="ABG38" s="47"/>
      <c r="ABH38" s="47"/>
      <c r="ABI38" s="47"/>
      <c r="ABJ38" s="47"/>
      <c r="ABK38" s="47"/>
      <c r="ABL38" s="47"/>
      <c r="ABM38" s="47"/>
      <c r="ABN38" s="47"/>
      <c r="ABO38" s="47"/>
      <c r="ABP38" s="47"/>
      <c r="ABQ38" s="47"/>
      <c r="ABR38" s="47"/>
      <c r="ABS38" s="47"/>
      <c r="ABT38" s="47"/>
      <c r="ABU38" s="47"/>
      <c r="ABV38" s="47"/>
      <c r="ABW38" s="47"/>
      <c r="ABX38" s="47"/>
      <c r="ABY38" s="47"/>
      <c r="ABZ38" s="47"/>
      <c r="ACA38" s="47"/>
      <c r="ACB38" s="47"/>
      <c r="ACC38" s="47"/>
      <c r="ACD38" s="47"/>
      <c r="ACE38" s="47"/>
      <c r="ACF38" s="47"/>
      <c r="ACG38" s="47"/>
      <c r="ACH38" s="47"/>
      <c r="ACI38" s="47"/>
      <c r="ACJ38" s="47"/>
      <c r="ACK38" s="47"/>
      <c r="ACL38" s="47"/>
      <c r="ACM38" s="47"/>
      <c r="ACN38" s="47"/>
      <c r="ACO38" s="47"/>
      <c r="ACP38" s="47"/>
      <c r="ACQ38" s="47"/>
      <c r="ACR38" s="47"/>
      <c r="ACS38" s="47"/>
      <c r="ACT38" s="47"/>
      <c r="ACU38" s="47"/>
      <c r="ACV38" s="47"/>
      <c r="ACW38" s="47"/>
      <c r="ACX38" s="47"/>
      <c r="ACY38" s="47"/>
      <c r="ACZ38" s="47"/>
      <c r="ADA38" s="47"/>
      <c r="ADB38" s="47"/>
      <c r="ADC38" s="47"/>
      <c r="ADD38" s="47"/>
      <c r="ADE38" s="47"/>
      <c r="ADF38" s="47"/>
      <c r="ADG38" s="47"/>
      <c r="ADH38" s="47"/>
      <c r="ADI38" s="47"/>
      <c r="ADJ38" s="47"/>
      <c r="ADK38" s="47"/>
      <c r="ADL38" s="47"/>
      <c r="ADM38" s="47"/>
      <c r="ADN38" s="47"/>
      <c r="ADO38" s="47"/>
      <c r="ADP38" s="47"/>
      <c r="ADQ38" s="47"/>
      <c r="ADR38" s="47"/>
      <c r="ADS38" s="47"/>
      <c r="ADT38" s="47"/>
      <c r="ADU38" s="47"/>
      <c r="ADV38" s="47"/>
      <c r="ADW38" s="47"/>
      <c r="ADX38" s="47"/>
      <c r="ADY38" s="47"/>
      <c r="ADZ38" s="47"/>
      <c r="AEA38" s="47"/>
      <c r="AEB38" s="47"/>
      <c r="AEC38" s="47"/>
      <c r="AED38" s="47"/>
      <c r="AEE38" s="47"/>
      <c r="AEF38" s="47"/>
      <c r="AEG38" s="47"/>
      <c r="AEH38" s="47"/>
      <c r="AEI38" s="47"/>
      <c r="AEJ38" s="47"/>
      <c r="AEK38" s="47"/>
      <c r="AEL38" s="47"/>
      <c r="AEM38" s="47"/>
      <c r="AEN38" s="47"/>
      <c r="AEO38" s="47"/>
      <c r="AEP38" s="47"/>
      <c r="AEQ38" s="47"/>
      <c r="AER38" s="47"/>
      <c r="AES38" s="47"/>
      <c r="AET38" s="47"/>
      <c r="AEU38" s="47"/>
      <c r="AEV38" s="47"/>
      <c r="AEW38" s="47"/>
      <c r="AEX38" s="47"/>
      <c r="AEY38" s="47"/>
      <c r="AEZ38" s="47"/>
      <c r="AFA38" s="47"/>
      <c r="AFB38" s="47"/>
      <c r="AFC38" s="47"/>
      <c r="AFD38" s="47"/>
      <c r="AFE38" s="47"/>
      <c r="AFF38" s="47"/>
      <c r="AFG38" s="47"/>
      <c r="AFH38" s="47"/>
      <c r="AFI38" s="47"/>
      <c r="AFJ38" s="47"/>
      <c r="AFK38" s="47"/>
      <c r="AFL38" s="47"/>
      <c r="AFM38" s="47"/>
      <c r="AFN38" s="47"/>
      <c r="AFO38" s="47"/>
      <c r="AFP38" s="47"/>
      <c r="AFQ38" s="47"/>
      <c r="AFR38" s="47"/>
      <c r="AFS38" s="47"/>
      <c r="AFT38" s="47"/>
      <c r="AFU38" s="47"/>
      <c r="AFV38" s="47"/>
      <c r="AFW38" s="47"/>
      <c r="AFX38" s="47"/>
      <c r="AFY38" s="47"/>
      <c r="AFZ38" s="47"/>
      <c r="AGA38" s="47"/>
      <c r="AGB38" s="47"/>
      <c r="AGC38" s="47"/>
      <c r="AGD38" s="47"/>
      <c r="AGE38" s="47"/>
      <c r="AGF38" s="47"/>
      <c r="AGG38" s="47"/>
      <c r="AGH38" s="47"/>
      <c r="AGI38" s="47"/>
      <c r="AGJ38" s="47"/>
      <c r="AGK38" s="47"/>
      <c r="AGL38" s="47"/>
      <c r="AGM38" s="47"/>
      <c r="AGN38" s="47"/>
      <c r="AGO38" s="47"/>
      <c r="AGP38" s="47"/>
      <c r="AGQ38" s="47"/>
      <c r="AGR38" s="47"/>
      <c r="AGS38" s="47"/>
      <c r="AGT38" s="47"/>
      <c r="AGU38" s="47"/>
      <c r="AGV38" s="47"/>
      <c r="AGW38" s="47"/>
      <c r="AGX38" s="47"/>
      <c r="AGY38" s="47"/>
      <c r="AGZ38" s="47"/>
      <c r="AHA38" s="47"/>
      <c r="AHB38" s="47"/>
      <c r="AHC38" s="47"/>
      <c r="AHD38" s="47"/>
      <c r="AHE38" s="47"/>
      <c r="AHF38" s="47"/>
      <c r="AHG38" s="47"/>
      <c r="AHH38" s="47"/>
      <c r="AHI38" s="47"/>
      <c r="AHJ38" s="47"/>
      <c r="AHK38" s="47"/>
      <c r="AHL38" s="47"/>
      <c r="AHM38" s="47"/>
      <c r="AHN38" s="47"/>
      <c r="AHO38" s="47"/>
      <c r="AHP38" s="47"/>
      <c r="AHQ38" s="47"/>
      <c r="AHR38" s="47"/>
      <c r="AHS38" s="47"/>
      <c r="AHT38" s="47"/>
      <c r="AHU38" s="47"/>
      <c r="AHV38" s="47"/>
      <c r="AHW38" s="47"/>
      <c r="AHX38" s="47"/>
      <c r="AHY38" s="47"/>
      <c r="AHZ38" s="47"/>
      <c r="AIA38" s="47"/>
      <c r="AIB38" s="47"/>
      <c r="AIC38" s="47"/>
      <c r="AID38" s="47"/>
      <c r="AIE38" s="47"/>
      <c r="AIF38" s="47"/>
      <c r="AIG38" s="47"/>
      <c r="AIH38" s="47"/>
      <c r="AII38" s="47"/>
      <c r="AIJ38" s="47"/>
      <c r="AIK38" s="47"/>
      <c r="AIL38" s="47"/>
      <c r="AIM38" s="47"/>
      <c r="AIN38" s="47"/>
      <c r="AIO38" s="47"/>
      <c r="AIP38" s="47"/>
      <c r="AIQ38" s="47"/>
      <c r="AIR38" s="47"/>
      <c r="AIS38" s="47"/>
      <c r="AIT38" s="47"/>
      <c r="AIU38" s="47"/>
      <c r="AIV38" s="47"/>
      <c r="AIW38" s="47"/>
      <c r="AIX38" s="47"/>
      <c r="AIY38" s="47"/>
      <c r="AIZ38" s="47"/>
      <c r="AJA38" s="47"/>
      <c r="AJB38" s="47"/>
      <c r="AJC38" s="47"/>
      <c r="AJD38" s="47"/>
      <c r="AJE38" s="47"/>
      <c r="AJF38" s="47"/>
      <c r="AJG38" s="47"/>
      <c r="AJH38" s="47"/>
      <c r="AJI38" s="47"/>
      <c r="AJJ38" s="47"/>
      <c r="AJK38" s="47"/>
      <c r="AJL38" s="47"/>
      <c r="AJM38" s="47"/>
      <c r="AJN38" s="47"/>
      <c r="AJO38" s="47"/>
      <c r="AJP38" s="47"/>
      <c r="AJQ38" s="47"/>
      <c r="AJR38" s="47"/>
      <c r="AJS38" s="47"/>
      <c r="AJT38" s="47"/>
      <c r="AJU38" s="47"/>
      <c r="AJV38" s="47"/>
      <c r="AJW38" s="47"/>
      <c r="AJX38" s="47"/>
      <c r="AJY38" s="47"/>
      <c r="AJZ38" s="47"/>
      <c r="AKA38" s="47"/>
      <c r="AKB38" s="47"/>
      <c r="AKC38" s="47"/>
      <c r="AKD38" s="47"/>
      <c r="AKE38" s="47"/>
      <c r="AKF38" s="47"/>
      <c r="AKG38" s="47"/>
      <c r="AKH38" s="47"/>
      <c r="AKI38" s="47"/>
      <c r="AKJ38" s="47"/>
      <c r="AKK38" s="47"/>
      <c r="AKL38" s="47"/>
      <c r="AKM38" s="47"/>
      <c r="AKN38" s="47"/>
      <c r="AKO38" s="47"/>
      <c r="AKP38" s="47"/>
      <c r="AKQ38" s="47"/>
      <c r="AKR38" s="47"/>
      <c r="AKS38" s="47"/>
      <c r="AKT38" s="47"/>
      <c r="AKU38" s="47"/>
      <c r="AKV38" s="47"/>
      <c r="AKW38" s="47"/>
      <c r="AKX38" s="47"/>
      <c r="AKY38" s="47"/>
      <c r="AKZ38" s="47"/>
      <c r="ALA38" s="47"/>
      <c r="ALB38" s="47"/>
      <c r="ALC38" s="47"/>
      <c r="ALD38" s="47"/>
      <c r="ALE38" s="47"/>
      <c r="ALF38" s="47"/>
      <c r="ALG38" s="47"/>
      <c r="ALH38" s="47"/>
      <c r="ALI38" s="47"/>
      <c r="ALJ38" s="47"/>
      <c r="ALK38" s="47"/>
      <c r="ALL38" s="47"/>
      <c r="ALM38" s="47"/>
      <c r="ALN38" s="47"/>
      <c r="ALO38" s="47"/>
      <c r="ALP38" s="47"/>
      <c r="ALQ38" s="47"/>
      <c r="ALR38" s="47"/>
      <c r="ALS38" s="47"/>
      <c r="ALT38" s="47"/>
      <c r="ALU38" s="47"/>
      <c r="ALV38" s="47"/>
      <c r="ALW38" s="47"/>
      <c r="ALX38" s="47"/>
      <c r="ALY38" s="47"/>
      <c r="ALZ38" s="47"/>
      <c r="AMA38" s="47"/>
      <c r="AMB38" s="47"/>
      <c r="AMC38" s="47"/>
      <c r="AMD38" s="47"/>
      <c r="AME38" s="47"/>
      <c r="AMF38" s="47"/>
      <c r="AMG38" s="47"/>
      <c r="AMH38" s="47"/>
      <c r="AMI38" s="47"/>
      <c r="AMJ38" s="47"/>
      <c r="AMK38" s="47"/>
      <c r="AML38" s="47"/>
    </row>
    <row r="39" spans="1:1026" s="49" customFormat="1" x14ac:dyDescent="0.3">
      <c r="A39" s="47"/>
      <c r="B39" s="93"/>
      <c r="C39" s="47"/>
      <c r="D39" s="47"/>
      <c r="E39" s="48"/>
      <c r="F39" s="47"/>
      <c r="G39" s="48"/>
      <c r="H39" s="48"/>
      <c r="I39" s="1"/>
      <c r="J39" s="1"/>
      <c r="K39" s="48"/>
      <c r="L39" s="48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7"/>
      <c r="CA39" s="47"/>
      <c r="CB39" s="47"/>
      <c r="CC39" s="47"/>
      <c r="CD39" s="47"/>
      <c r="CE39" s="47"/>
      <c r="CF39" s="47"/>
      <c r="CG39" s="47"/>
      <c r="CH39" s="47"/>
      <c r="CI39" s="47"/>
      <c r="CJ39" s="47"/>
      <c r="CK39" s="47"/>
      <c r="CL39" s="47"/>
      <c r="CM39" s="47"/>
      <c r="CN39" s="47"/>
      <c r="CO39" s="47"/>
      <c r="CP39" s="47"/>
      <c r="CQ39" s="47"/>
      <c r="CR39" s="47"/>
      <c r="CS39" s="47"/>
      <c r="CT39" s="47"/>
      <c r="CU39" s="47"/>
      <c r="CV39" s="47"/>
      <c r="CW39" s="47"/>
      <c r="CX39" s="47"/>
      <c r="CY39" s="47"/>
      <c r="CZ39" s="47"/>
      <c r="DA39" s="47"/>
      <c r="DB39" s="47"/>
      <c r="DC39" s="47"/>
      <c r="DD39" s="47"/>
      <c r="DE39" s="47"/>
      <c r="DF39" s="47"/>
      <c r="DG39" s="47"/>
      <c r="DH39" s="47"/>
      <c r="DI39" s="47"/>
      <c r="DJ39" s="47"/>
      <c r="DK39" s="47"/>
      <c r="DL39" s="47"/>
      <c r="DM39" s="47"/>
      <c r="DN39" s="47"/>
      <c r="DO39" s="47"/>
      <c r="DP39" s="47"/>
      <c r="DQ39" s="47"/>
      <c r="DR39" s="47"/>
      <c r="DS39" s="47"/>
      <c r="DT39" s="47"/>
      <c r="DU39" s="47"/>
      <c r="DV39" s="47"/>
      <c r="DW39" s="47"/>
      <c r="DX39" s="47"/>
      <c r="DY39" s="47"/>
      <c r="DZ39" s="47"/>
      <c r="EA39" s="47"/>
      <c r="EB39" s="47"/>
      <c r="EC39" s="47"/>
      <c r="ED39" s="47"/>
      <c r="EE39" s="47"/>
      <c r="EF39" s="47"/>
      <c r="EG39" s="47"/>
      <c r="EH39" s="47"/>
      <c r="EI39" s="47"/>
      <c r="EJ39" s="47"/>
      <c r="EK39" s="47"/>
      <c r="EL39" s="47"/>
      <c r="EM39" s="47"/>
      <c r="EN39" s="47"/>
      <c r="EO39" s="47"/>
      <c r="EP39" s="47"/>
      <c r="EQ39" s="47"/>
      <c r="ER39" s="47"/>
      <c r="ES39" s="47"/>
      <c r="ET39" s="47"/>
      <c r="EU39" s="47"/>
      <c r="EV39" s="47"/>
      <c r="EW39" s="47"/>
      <c r="EX39" s="47"/>
      <c r="EY39" s="47"/>
      <c r="EZ39" s="47"/>
      <c r="FA39" s="47"/>
      <c r="FB39" s="47"/>
      <c r="FC39" s="47"/>
      <c r="FD39" s="47"/>
      <c r="FE39" s="47"/>
      <c r="FF39" s="47"/>
      <c r="FG39" s="47"/>
      <c r="FH39" s="47"/>
      <c r="FI39" s="47"/>
      <c r="FJ39" s="47"/>
      <c r="FK39" s="47"/>
      <c r="FL39" s="47"/>
      <c r="FM39" s="47"/>
      <c r="FN39" s="47"/>
      <c r="FO39" s="47"/>
      <c r="FP39" s="47"/>
      <c r="FQ39" s="47"/>
      <c r="FR39" s="47"/>
      <c r="FS39" s="47"/>
      <c r="FT39" s="47"/>
      <c r="FU39" s="47"/>
      <c r="FV39" s="47"/>
      <c r="FW39" s="47"/>
      <c r="FX39" s="47"/>
      <c r="FY39" s="47"/>
      <c r="FZ39" s="47"/>
      <c r="GA39" s="47"/>
      <c r="GB39" s="47"/>
      <c r="GC39" s="47"/>
      <c r="GD39" s="47"/>
      <c r="GE39" s="47"/>
      <c r="GF39" s="47"/>
      <c r="GG39" s="47"/>
      <c r="GH39" s="47"/>
      <c r="GI39" s="47"/>
      <c r="GJ39" s="47"/>
      <c r="GK39" s="47"/>
      <c r="GL39" s="47"/>
      <c r="GM39" s="47"/>
      <c r="GN39" s="47"/>
      <c r="GO39" s="47"/>
      <c r="GP39" s="47"/>
      <c r="GQ39" s="47"/>
      <c r="GR39" s="47"/>
      <c r="GS39" s="47"/>
      <c r="GT39" s="47"/>
      <c r="GU39" s="47"/>
      <c r="GV39" s="47"/>
      <c r="GW39" s="47"/>
      <c r="GX39" s="47"/>
      <c r="GY39" s="47"/>
      <c r="GZ39" s="47"/>
      <c r="HA39" s="47"/>
      <c r="HB39" s="47"/>
      <c r="HC39" s="47"/>
      <c r="HD39" s="47"/>
      <c r="HE39" s="47"/>
      <c r="HF39" s="47"/>
      <c r="HG39" s="47"/>
      <c r="HH39" s="47"/>
      <c r="HI39" s="47"/>
      <c r="HJ39" s="47"/>
      <c r="HK39" s="47"/>
      <c r="HL39" s="47"/>
      <c r="HM39" s="47"/>
      <c r="HN39" s="47"/>
      <c r="HO39" s="47"/>
      <c r="HP39" s="47"/>
      <c r="HQ39" s="47"/>
      <c r="HR39" s="47"/>
      <c r="HS39" s="47"/>
      <c r="HT39" s="47"/>
      <c r="HU39" s="47"/>
      <c r="HV39" s="47"/>
      <c r="HW39" s="47"/>
      <c r="HX39" s="47"/>
      <c r="HY39" s="47"/>
      <c r="HZ39" s="47"/>
      <c r="IA39" s="47"/>
      <c r="IB39" s="47"/>
      <c r="IC39" s="47"/>
      <c r="ID39" s="47"/>
      <c r="IE39" s="47"/>
      <c r="IF39" s="47"/>
      <c r="IG39" s="47"/>
      <c r="IH39" s="47"/>
      <c r="II39" s="47"/>
      <c r="IJ39" s="47"/>
      <c r="IK39" s="47"/>
      <c r="IL39" s="47"/>
      <c r="IM39" s="47"/>
      <c r="IN39" s="47"/>
      <c r="IO39" s="47"/>
      <c r="IP39" s="47"/>
      <c r="IQ39" s="47"/>
      <c r="IR39" s="47"/>
      <c r="IS39" s="47"/>
      <c r="IT39" s="47"/>
      <c r="IU39" s="47"/>
      <c r="IV39" s="47"/>
      <c r="IW39" s="47"/>
      <c r="IX39" s="47"/>
      <c r="IY39" s="47"/>
      <c r="IZ39" s="47"/>
      <c r="JA39" s="47"/>
      <c r="JB39" s="47"/>
      <c r="JC39" s="47"/>
      <c r="JD39" s="47"/>
      <c r="JE39" s="47"/>
      <c r="JF39" s="47"/>
      <c r="JG39" s="47"/>
      <c r="JH39" s="47"/>
      <c r="JI39" s="47"/>
      <c r="JJ39" s="47"/>
      <c r="JK39" s="47"/>
      <c r="JL39" s="47"/>
      <c r="JM39" s="47"/>
      <c r="JN39" s="47"/>
      <c r="JO39" s="47"/>
      <c r="JP39" s="47"/>
      <c r="JQ39" s="47"/>
      <c r="JR39" s="47"/>
      <c r="JS39" s="47"/>
      <c r="JT39" s="47"/>
      <c r="JU39" s="47"/>
      <c r="JV39" s="47"/>
      <c r="JW39" s="47"/>
      <c r="JX39" s="47"/>
      <c r="JY39" s="47"/>
      <c r="JZ39" s="47"/>
      <c r="KA39" s="47"/>
      <c r="KB39" s="47"/>
      <c r="KC39" s="47"/>
      <c r="KD39" s="47"/>
      <c r="KE39" s="47"/>
      <c r="KF39" s="47"/>
      <c r="KG39" s="47"/>
      <c r="KH39" s="47"/>
      <c r="KI39" s="47"/>
      <c r="KJ39" s="47"/>
      <c r="KK39" s="47"/>
      <c r="KL39" s="47"/>
      <c r="KM39" s="47"/>
      <c r="KN39" s="47"/>
      <c r="KO39" s="47"/>
      <c r="KP39" s="47"/>
      <c r="KQ39" s="47"/>
      <c r="KR39" s="47"/>
      <c r="KS39" s="47"/>
      <c r="KT39" s="47"/>
      <c r="KU39" s="47"/>
      <c r="KV39" s="47"/>
      <c r="KW39" s="47"/>
      <c r="KX39" s="47"/>
      <c r="KY39" s="47"/>
      <c r="KZ39" s="47"/>
      <c r="LA39" s="47"/>
      <c r="LB39" s="47"/>
      <c r="LC39" s="47"/>
      <c r="LD39" s="47"/>
      <c r="LE39" s="47"/>
      <c r="LF39" s="47"/>
      <c r="LG39" s="47"/>
      <c r="LH39" s="47"/>
      <c r="LI39" s="47"/>
      <c r="LJ39" s="47"/>
      <c r="LK39" s="47"/>
      <c r="LL39" s="47"/>
      <c r="LM39" s="47"/>
      <c r="LN39" s="47"/>
      <c r="LO39" s="47"/>
      <c r="LP39" s="47"/>
      <c r="LQ39" s="47"/>
      <c r="LR39" s="47"/>
      <c r="LS39" s="47"/>
      <c r="LT39" s="47"/>
      <c r="LU39" s="47"/>
      <c r="LV39" s="47"/>
      <c r="LW39" s="47"/>
      <c r="LX39" s="47"/>
      <c r="LY39" s="47"/>
      <c r="LZ39" s="47"/>
      <c r="MA39" s="47"/>
      <c r="MB39" s="47"/>
      <c r="MC39" s="47"/>
      <c r="MD39" s="47"/>
      <c r="ME39" s="47"/>
      <c r="MF39" s="47"/>
      <c r="MG39" s="47"/>
      <c r="MH39" s="47"/>
      <c r="MI39" s="47"/>
      <c r="MJ39" s="47"/>
      <c r="MK39" s="47"/>
      <c r="ML39" s="47"/>
      <c r="MM39" s="47"/>
      <c r="MN39" s="47"/>
      <c r="MO39" s="47"/>
      <c r="MP39" s="47"/>
      <c r="MQ39" s="47"/>
      <c r="MR39" s="47"/>
      <c r="MS39" s="47"/>
      <c r="MT39" s="47"/>
      <c r="MU39" s="47"/>
      <c r="MV39" s="47"/>
      <c r="MW39" s="47"/>
      <c r="MX39" s="47"/>
      <c r="MY39" s="47"/>
      <c r="MZ39" s="47"/>
      <c r="NA39" s="47"/>
      <c r="NB39" s="47"/>
      <c r="NC39" s="47"/>
      <c r="ND39" s="47"/>
      <c r="NE39" s="47"/>
      <c r="NF39" s="47"/>
      <c r="NG39" s="47"/>
      <c r="NH39" s="47"/>
      <c r="NI39" s="47"/>
      <c r="NJ39" s="47"/>
      <c r="NK39" s="47"/>
      <c r="NL39" s="47"/>
      <c r="NM39" s="47"/>
      <c r="NN39" s="47"/>
      <c r="NO39" s="47"/>
      <c r="NP39" s="47"/>
      <c r="NQ39" s="47"/>
      <c r="NR39" s="47"/>
      <c r="NS39" s="47"/>
      <c r="NT39" s="47"/>
      <c r="NU39" s="47"/>
      <c r="NV39" s="47"/>
      <c r="NW39" s="47"/>
      <c r="NX39" s="47"/>
      <c r="NY39" s="47"/>
      <c r="NZ39" s="47"/>
      <c r="OA39" s="47"/>
      <c r="OB39" s="47"/>
      <c r="OC39" s="47"/>
      <c r="OD39" s="47"/>
      <c r="OE39" s="47"/>
      <c r="OF39" s="47"/>
      <c r="OG39" s="47"/>
      <c r="OH39" s="47"/>
      <c r="OI39" s="47"/>
      <c r="OJ39" s="47"/>
      <c r="OK39" s="47"/>
      <c r="OL39" s="47"/>
      <c r="OM39" s="47"/>
      <c r="ON39" s="47"/>
      <c r="OO39" s="47"/>
      <c r="OP39" s="47"/>
      <c r="OQ39" s="47"/>
      <c r="OR39" s="47"/>
      <c r="OS39" s="47"/>
      <c r="OT39" s="47"/>
      <c r="OU39" s="47"/>
      <c r="OV39" s="47"/>
      <c r="OW39" s="47"/>
      <c r="OX39" s="47"/>
      <c r="OY39" s="47"/>
      <c r="OZ39" s="47"/>
      <c r="PA39" s="47"/>
      <c r="PB39" s="47"/>
      <c r="PC39" s="47"/>
      <c r="PD39" s="47"/>
      <c r="PE39" s="47"/>
      <c r="PF39" s="47"/>
      <c r="PG39" s="47"/>
      <c r="PH39" s="47"/>
      <c r="PI39" s="47"/>
      <c r="PJ39" s="47"/>
      <c r="PK39" s="47"/>
      <c r="PL39" s="47"/>
      <c r="PM39" s="47"/>
      <c r="PN39" s="47"/>
      <c r="PO39" s="47"/>
      <c r="PP39" s="47"/>
      <c r="PQ39" s="47"/>
      <c r="PR39" s="47"/>
      <c r="PS39" s="47"/>
      <c r="PT39" s="47"/>
      <c r="PU39" s="47"/>
      <c r="PV39" s="47"/>
      <c r="PW39" s="47"/>
      <c r="PX39" s="47"/>
      <c r="PY39" s="47"/>
      <c r="PZ39" s="47"/>
      <c r="QA39" s="47"/>
      <c r="QB39" s="47"/>
      <c r="QC39" s="47"/>
      <c r="QD39" s="47"/>
      <c r="QE39" s="47"/>
      <c r="QF39" s="47"/>
      <c r="QG39" s="47"/>
      <c r="QH39" s="47"/>
      <c r="QI39" s="47"/>
      <c r="QJ39" s="47"/>
      <c r="QK39" s="47"/>
      <c r="QL39" s="47"/>
      <c r="QM39" s="47"/>
      <c r="QN39" s="47"/>
      <c r="QO39" s="47"/>
      <c r="QP39" s="47"/>
      <c r="QQ39" s="47"/>
      <c r="QR39" s="47"/>
      <c r="QS39" s="47"/>
      <c r="QT39" s="47"/>
      <c r="QU39" s="47"/>
      <c r="QV39" s="47"/>
      <c r="QW39" s="47"/>
      <c r="QX39" s="47"/>
      <c r="QY39" s="47"/>
      <c r="QZ39" s="47"/>
      <c r="RA39" s="47"/>
      <c r="RB39" s="47"/>
      <c r="RC39" s="47"/>
      <c r="RD39" s="47"/>
      <c r="RE39" s="47"/>
      <c r="RF39" s="47"/>
      <c r="RG39" s="47"/>
      <c r="RH39" s="47"/>
      <c r="RI39" s="47"/>
      <c r="RJ39" s="47"/>
      <c r="RK39" s="47"/>
      <c r="RL39" s="47"/>
      <c r="RM39" s="47"/>
      <c r="RN39" s="47"/>
      <c r="RO39" s="47"/>
      <c r="RP39" s="47"/>
      <c r="RQ39" s="47"/>
      <c r="RR39" s="47"/>
      <c r="RS39" s="47"/>
      <c r="RT39" s="47"/>
      <c r="RU39" s="47"/>
      <c r="RV39" s="47"/>
      <c r="RW39" s="47"/>
      <c r="RX39" s="47"/>
      <c r="RY39" s="47"/>
      <c r="RZ39" s="47"/>
      <c r="SA39" s="47"/>
      <c r="SB39" s="47"/>
      <c r="SC39" s="47"/>
      <c r="SD39" s="47"/>
      <c r="SE39" s="47"/>
      <c r="SF39" s="47"/>
      <c r="SG39" s="47"/>
      <c r="SH39" s="47"/>
      <c r="SI39" s="47"/>
      <c r="SJ39" s="47"/>
      <c r="SK39" s="47"/>
      <c r="SL39" s="47"/>
      <c r="SM39" s="47"/>
      <c r="SN39" s="47"/>
      <c r="SO39" s="47"/>
      <c r="SP39" s="47"/>
      <c r="SQ39" s="47"/>
      <c r="SR39" s="47"/>
      <c r="SS39" s="47"/>
      <c r="ST39" s="47"/>
      <c r="SU39" s="47"/>
      <c r="SV39" s="47"/>
      <c r="SW39" s="47"/>
      <c r="SX39" s="47"/>
      <c r="SY39" s="47"/>
      <c r="SZ39" s="47"/>
      <c r="TA39" s="47"/>
      <c r="TB39" s="47"/>
      <c r="TC39" s="47"/>
      <c r="TD39" s="47"/>
      <c r="TE39" s="47"/>
      <c r="TF39" s="47"/>
      <c r="TG39" s="47"/>
      <c r="TH39" s="47"/>
      <c r="TI39" s="47"/>
      <c r="TJ39" s="47"/>
      <c r="TK39" s="47"/>
      <c r="TL39" s="47"/>
      <c r="TM39" s="47"/>
      <c r="TN39" s="47"/>
      <c r="TO39" s="47"/>
      <c r="TP39" s="47"/>
      <c r="TQ39" s="47"/>
      <c r="TR39" s="47"/>
      <c r="TS39" s="47"/>
      <c r="TT39" s="47"/>
      <c r="TU39" s="47"/>
      <c r="TV39" s="47"/>
      <c r="TW39" s="47"/>
      <c r="TX39" s="47"/>
      <c r="TY39" s="47"/>
      <c r="TZ39" s="47"/>
      <c r="UA39" s="47"/>
      <c r="UB39" s="47"/>
      <c r="UC39" s="47"/>
      <c r="UD39" s="47"/>
      <c r="UE39" s="47"/>
      <c r="UF39" s="47"/>
      <c r="UG39" s="47"/>
      <c r="UH39" s="47"/>
      <c r="UI39" s="47"/>
      <c r="UJ39" s="47"/>
      <c r="UK39" s="47"/>
      <c r="UL39" s="47"/>
      <c r="UM39" s="47"/>
      <c r="UN39" s="47"/>
      <c r="UO39" s="47"/>
      <c r="UP39" s="47"/>
      <c r="UQ39" s="47"/>
      <c r="UR39" s="47"/>
      <c r="US39" s="47"/>
      <c r="UT39" s="47"/>
      <c r="UU39" s="47"/>
      <c r="UV39" s="47"/>
      <c r="UW39" s="47"/>
      <c r="UX39" s="47"/>
      <c r="UY39" s="47"/>
      <c r="UZ39" s="47"/>
      <c r="VA39" s="47"/>
      <c r="VB39" s="47"/>
      <c r="VC39" s="47"/>
      <c r="VD39" s="47"/>
      <c r="VE39" s="47"/>
      <c r="VF39" s="47"/>
      <c r="VG39" s="47"/>
      <c r="VH39" s="47"/>
      <c r="VI39" s="47"/>
      <c r="VJ39" s="47"/>
      <c r="VK39" s="47"/>
      <c r="VL39" s="47"/>
      <c r="VM39" s="47"/>
      <c r="VN39" s="47"/>
      <c r="VO39" s="47"/>
      <c r="VP39" s="47"/>
      <c r="VQ39" s="47"/>
      <c r="VR39" s="47"/>
      <c r="VS39" s="47"/>
      <c r="VT39" s="47"/>
      <c r="VU39" s="47"/>
      <c r="VV39" s="47"/>
      <c r="VW39" s="47"/>
      <c r="VX39" s="47"/>
      <c r="VY39" s="47"/>
      <c r="VZ39" s="47"/>
      <c r="WA39" s="47"/>
      <c r="WB39" s="47"/>
      <c r="WC39" s="47"/>
      <c r="WD39" s="47"/>
      <c r="WE39" s="47"/>
      <c r="WF39" s="47"/>
      <c r="WG39" s="47"/>
      <c r="WH39" s="47"/>
      <c r="WI39" s="47"/>
      <c r="WJ39" s="47"/>
      <c r="WK39" s="47"/>
      <c r="WL39" s="47"/>
      <c r="WM39" s="47"/>
      <c r="WN39" s="47"/>
      <c r="WO39" s="47"/>
      <c r="WP39" s="47"/>
      <c r="WQ39" s="47"/>
      <c r="WR39" s="47"/>
      <c r="WS39" s="47"/>
      <c r="WT39" s="47"/>
      <c r="WU39" s="47"/>
      <c r="WV39" s="47"/>
      <c r="WW39" s="47"/>
      <c r="WX39" s="47"/>
      <c r="WY39" s="47"/>
      <c r="WZ39" s="47"/>
      <c r="XA39" s="47"/>
      <c r="XB39" s="47"/>
      <c r="XC39" s="47"/>
      <c r="XD39" s="47"/>
      <c r="XE39" s="47"/>
      <c r="XF39" s="47"/>
      <c r="XG39" s="47"/>
      <c r="XH39" s="47"/>
      <c r="XI39" s="47"/>
      <c r="XJ39" s="47"/>
      <c r="XK39" s="47"/>
      <c r="XL39" s="47"/>
      <c r="XM39" s="47"/>
      <c r="XN39" s="47"/>
      <c r="XO39" s="47"/>
      <c r="XP39" s="47"/>
      <c r="XQ39" s="47"/>
      <c r="XR39" s="47"/>
      <c r="XS39" s="47"/>
      <c r="XT39" s="47"/>
      <c r="XU39" s="47"/>
      <c r="XV39" s="47"/>
      <c r="XW39" s="47"/>
      <c r="XX39" s="47"/>
      <c r="XY39" s="47"/>
      <c r="XZ39" s="47"/>
      <c r="YA39" s="47"/>
      <c r="YB39" s="47"/>
      <c r="YC39" s="47"/>
      <c r="YD39" s="47"/>
      <c r="YE39" s="47"/>
      <c r="YF39" s="47"/>
      <c r="YG39" s="47"/>
      <c r="YH39" s="47"/>
      <c r="YI39" s="47"/>
      <c r="YJ39" s="47"/>
      <c r="YK39" s="47"/>
      <c r="YL39" s="47"/>
      <c r="YM39" s="47"/>
      <c r="YN39" s="47"/>
      <c r="YO39" s="47"/>
      <c r="YP39" s="47"/>
      <c r="YQ39" s="47"/>
      <c r="YR39" s="47"/>
      <c r="YS39" s="47"/>
      <c r="YT39" s="47"/>
      <c r="YU39" s="47"/>
      <c r="YV39" s="47"/>
      <c r="YW39" s="47"/>
      <c r="YX39" s="47"/>
      <c r="YY39" s="47"/>
      <c r="YZ39" s="47"/>
      <c r="ZA39" s="47"/>
      <c r="ZB39" s="47"/>
      <c r="ZC39" s="47"/>
      <c r="ZD39" s="47"/>
      <c r="ZE39" s="47"/>
      <c r="ZF39" s="47"/>
      <c r="ZG39" s="47"/>
      <c r="ZH39" s="47"/>
      <c r="ZI39" s="47"/>
      <c r="ZJ39" s="47"/>
      <c r="ZK39" s="47"/>
      <c r="ZL39" s="47"/>
      <c r="ZM39" s="47"/>
      <c r="ZN39" s="47"/>
      <c r="ZO39" s="47"/>
      <c r="ZP39" s="47"/>
      <c r="ZQ39" s="47"/>
      <c r="ZR39" s="47"/>
      <c r="ZS39" s="47"/>
      <c r="ZT39" s="47"/>
      <c r="ZU39" s="47"/>
      <c r="ZV39" s="47"/>
      <c r="ZW39" s="47"/>
      <c r="ZX39" s="47"/>
      <c r="ZY39" s="47"/>
      <c r="ZZ39" s="47"/>
      <c r="AAA39" s="47"/>
      <c r="AAB39" s="47"/>
      <c r="AAC39" s="47"/>
      <c r="AAD39" s="47"/>
      <c r="AAE39" s="47"/>
      <c r="AAF39" s="47"/>
      <c r="AAG39" s="47"/>
      <c r="AAH39" s="47"/>
      <c r="AAI39" s="47"/>
      <c r="AAJ39" s="47"/>
      <c r="AAK39" s="47"/>
      <c r="AAL39" s="47"/>
      <c r="AAM39" s="47"/>
      <c r="AAN39" s="47"/>
      <c r="AAO39" s="47"/>
      <c r="AAP39" s="47"/>
      <c r="AAQ39" s="47"/>
      <c r="AAR39" s="47"/>
      <c r="AAS39" s="47"/>
      <c r="AAT39" s="47"/>
      <c r="AAU39" s="47"/>
      <c r="AAV39" s="47"/>
      <c r="AAW39" s="47"/>
      <c r="AAX39" s="47"/>
      <c r="AAY39" s="47"/>
      <c r="AAZ39" s="47"/>
      <c r="ABA39" s="47"/>
      <c r="ABB39" s="47"/>
      <c r="ABC39" s="47"/>
      <c r="ABD39" s="47"/>
      <c r="ABE39" s="47"/>
      <c r="ABF39" s="47"/>
      <c r="ABG39" s="47"/>
      <c r="ABH39" s="47"/>
      <c r="ABI39" s="47"/>
      <c r="ABJ39" s="47"/>
      <c r="ABK39" s="47"/>
      <c r="ABL39" s="47"/>
      <c r="ABM39" s="47"/>
      <c r="ABN39" s="47"/>
      <c r="ABO39" s="47"/>
      <c r="ABP39" s="47"/>
      <c r="ABQ39" s="47"/>
      <c r="ABR39" s="47"/>
      <c r="ABS39" s="47"/>
      <c r="ABT39" s="47"/>
      <c r="ABU39" s="47"/>
      <c r="ABV39" s="47"/>
      <c r="ABW39" s="47"/>
      <c r="ABX39" s="47"/>
      <c r="ABY39" s="47"/>
      <c r="ABZ39" s="47"/>
      <c r="ACA39" s="47"/>
      <c r="ACB39" s="47"/>
      <c r="ACC39" s="47"/>
      <c r="ACD39" s="47"/>
      <c r="ACE39" s="47"/>
      <c r="ACF39" s="47"/>
      <c r="ACG39" s="47"/>
      <c r="ACH39" s="47"/>
      <c r="ACI39" s="47"/>
      <c r="ACJ39" s="47"/>
      <c r="ACK39" s="47"/>
      <c r="ACL39" s="47"/>
      <c r="ACM39" s="47"/>
      <c r="ACN39" s="47"/>
      <c r="ACO39" s="47"/>
      <c r="ACP39" s="47"/>
      <c r="ACQ39" s="47"/>
      <c r="ACR39" s="47"/>
      <c r="ACS39" s="47"/>
      <c r="ACT39" s="47"/>
      <c r="ACU39" s="47"/>
      <c r="ACV39" s="47"/>
      <c r="ACW39" s="47"/>
      <c r="ACX39" s="47"/>
      <c r="ACY39" s="47"/>
      <c r="ACZ39" s="47"/>
      <c r="ADA39" s="47"/>
      <c r="ADB39" s="47"/>
      <c r="ADC39" s="47"/>
      <c r="ADD39" s="47"/>
      <c r="ADE39" s="47"/>
      <c r="ADF39" s="47"/>
      <c r="ADG39" s="47"/>
      <c r="ADH39" s="47"/>
      <c r="ADI39" s="47"/>
      <c r="ADJ39" s="47"/>
      <c r="ADK39" s="47"/>
      <c r="ADL39" s="47"/>
      <c r="ADM39" s="47"/>
      <c r="ADN39" s="47"/>
      <c r="ADO39" s="47"/>
      <c r="ADP39" s="47"/>
      <c r="ADQ39" s="47"/>
      <c r="ADR39" s="47"/>
      <c r="ADS39" s="47"/>
      <c r="ADT39" s="47"/>
      <c r="ADU39" s="47"/>
      <c r="ADV39" s="47"/>
      <c r="ADW39" s="47"/>
      <c r="ADX39" s="47"/>
      <c r="ADY39" s="47"/>
      <c r="ADZ39" s="47"/>
      <c r="AEA39" s="47"/>
      <c r="AEB39" s="47"/>
      <c r="AEC39" s="47"/>
      <c r="AED39" s="47"/>
      <c r="AEE39" s="47"/>
      <c r="AEF39" s="47"/>
      <c r="AEG39" s="47"/>
      <c r="AEH39" s="47"/>
      <c r="AEI39" s="47"/>
      <c r="AEJ39" s="47"/>
      <c r="AEK39" s="47"/>
      <c r="AEL39" s="47"/>
      <c r="AEM39" s="47"/>
      <c r="AEN39" s="47"/>
      <c r="AEO39" s="47"/>
      <c r="AEP39" s="47"/>
      <c r="AEQ39" s="47"/>
      <c r="AER39" s="47"/>
      <c r="AES39" s="47"/>
      <c r="AET39" s="47"/>
      <c r="AEU39" s="47"/>
      <c r="AEV39" s="47"/>
      <c r="AEW39" s="47"/>
      <c r="AEX39" s="47"/>
      <c r="AEY39" s="47"/>
      <c r="AEZ39" s="47"/>
      <c r="AFA39" s="47"/>
      <c r="AFB39" s="47"/>
      <c r="AFC39" s="47"/>
      <c r="AFD39" s="47"/>
      <c r="AFE39" s="47"/>
      <c r="AFF39" s="47"/>
      <c r="AFG39" s="47"/>
      <c r="AFH39" s="47"/>
      <c r="AFI39" s="47"/>
      <c r="AFJ39" s="47"/>
      <c r="AFK39" s="47"/>
      <c r="AFL39" s="47"/>
      <c r="AFM39" s="47"/>
      <c r="AFN39" s="47"/>
      <c r="AFO39" s="47"/>
      <c r="AFP39" s="47"/>
      <c r="AFQ39" s="47"/>
      <c r="AFR39" s="47"/>
      <c r="AFS39" s="47"/>
      <c r="AFT39" s="47"/>
      <c r="AFU39" s="47"/>
      <c r="AFV39" s="47"/>
      <c r="AFW39" s="47"/>
      <c r="AFX39" s="47"/>
      <c r="AFY39" s="47"/>
      <c r="AFZ39" s="47"/>
      <c r="AGA39" s="47"/>
      <c r="AGB39" s="47"/>
      <c r="AGC39" s="47"/>
      <c r="AGD39" s="47"/>
      <c r="AGE39" s="47"/>
      <c r="AGF39" s="47"/>
      <c r="AGG39" s="47"/>
      <c r="AGH39" s="47"/>
      <c r="AGI39" s="47"/>
      <c r="AGJ39" s="47"/>
      <c r="AGK39" s="47"/>
      <c r="AGL39" s="47"/>
      <c r="AGM39" s="47"/>
      <c r="AGN39" s="47"/>
      <c r="AGO39" s="47"/>
      <c r="AGP39" s="47"/>
      <c r="AGQ39" s="47"/>
      <c r="AGR39" s="47"/>
      <c r="AGS39" s="47"/>
      <c r="AGT39" s="47"/>
      <c r="AGU39" s="47"/>
      <c r="AGV39" s="47"/>
      <c r="AGW39" s="47"/>
      <c r="AGX39" s="47"/>
      <c r="AGY39" s="47"/>
      <c r="AGZ39" s="47"/>
      <c r="AHA39" s="47"/>
      <c r="AHB39" s="47"/>
      <c r="AHC39" s="47"/>
      <c r="AHD39" s="47"/>
      <c r="AHE39" s="47"/>
      <c r="AHF39" s="47"/>
      <c r="AHG39" s="47"/>
      <c r="AHH39" s="47"/>
      <c r="AHI39" s="47"/>
      <c r="AHJ39" s="47"/>
      <c r="AHK39" s="47"/>
      <c r="AHL39" s="47"/>
      <c r="AHM39" s="47"/>
      <c r="AHN39" s="47"/>
      <c r="AHO39" s="47"/>
      <c r="AHP39" s="47"/>
      <c r="AHQ39" s="47"/>
      <c r="AHR39" s="47"/>
      <c r="AHS39" s="47"/>
      <c r="AHT39" s="47"/>
      <c r="AHU39" s="47"/>
      <c r="AHV39" s="47"/>
      <c r="AHW39" s="47"/>
      <c r="AHX39" s="47"/>
      <c r="AHY39" s="47"/>
      <c r="AHZ39" s="47"/>
      <c r="AIA39" s="47"/>
      <c r="AIB39" s="47"/>
      <c r="AIC39" s="47"/>
      <c r="AID39" s="47"/>
      <c r="AIE39" s="47"/>
      <c r="AIF39" s="47"/>
      <c r="AIG39" s="47"/>
      <c r="AIH39" s="47"/>
      <c r="AII39" s="47"/>
      <c r="AIJ39" s="47"/>
      <c r="AIK39" s="47"/>
      <c r="AIL39" s="47"/>
      <c r="AIM39" s="47"/>
      <c r="AIN39" s="47"/>
      <c r="AIO39" s="47"/>
      <c r="AIP39" s="47"/>
      <c r="AIQ39" s="47"/>
      <c r="AIR39" s="47"/>
      <c r="AIS39" s="47"/>
      <c r="AIT39" s="47"/>
      <c r="AIU39" s="47"/>
      <c r="AIV39" s="47"/>
      <c r="AIW39" s="47"/>
      <c r="AIX39" s="47"/>
      <c r="AIY39" s="47"/>
      <c r="AIZ39" s="47"/>
      <c r="AJA39" s="47"/>
      <c r="AJB39" s="47"/>
      <c r="AJC39" s="47"/>
      <c r="AJD39" s="47"/>
      <c r="AJE39" s="47"/>
      <c r="AJF39" s="47"/>
      <c r="AJG39" s="47"/>
      <c r="AJH39" s="47"/>
      <c r="AJI39" s="47"/>
      <c r="AJJ39" s="47"/>
      <c r="AJK39" s="47"/>
      <c r="AJL39" s="47"/>
      <c r="AJM39" s="47"/>
      <c r="AJN39" s="47"/>
      <c r="AJO39" s="47"/>
      <c r="AJP39" s="47"/>
      <c r="AJQ39" s="47"/>
      <c r="AJR39" s="47"/>
      <c r="AJS39" s="47"/>
      <c r="AJT39" s="47"/>
      <c r="AJU39" s="47"/>
      <c r="AJV39" s="47"/>
      <c r="AJW39" s="47"/>
      <c r="AJX39" s="47"/>
      <c r="AJY39" s="47"/>
      <c r="AJZ39" s="47"/>
      <c r="AKA39" s="47"/>
      <c r="AKB39" s="47"/>
      <c r="AKC39" s="47"/>
      <c r="AKD39" s="47"/>
      <c r="AKE39" s="47"/>
      <c r="AKF39" s="47"/>
      <c r="AKG39" s="47"/>
      <c r="AKH39" s="47"/>
      <c r="AKI39" s="47"/>
      <c r="AKJ39" s="47"/>
      <c r="AKK39" s="47"/>
      <c r="AKL39" s="47"/>
      <c r="AKM39" s="47"/>
      <c r="AKN39" s="47"/>
      <c r="AKO39" s="47"/>
      <c r="AKP39" s="47"/>
      <c r="AKQ39" s="47"/>
      <c r="AKR39" s="47"/>
      <c r="AKS39" s="47"/>
      <c r="AKT39" s="47"/>
      <c r="AKU39" s="47"/>
      <c r="AKV39" s="47"/>
      <c r="AKW39" s="47"/>
      <c r="AKX39" s="47"/>
      <c r="AKY39" s="47"/>
      <c r="AKZ39" s="47"/>
      <c r="ALA39" s="47"/>
      <c r="ALB39" s="47"/>
      <c r="ALC39" s="47"/>
      <c r="ALD39" s="47"/>
      <c r="ALE39" s="47"/>
      <c r="ALF39" s="47"/>
      <c r="ALG39" s="47"/>
      <c r="ALH39" s="47"/>
      <c r="ALI39" s="47"/>
      <c r="ALJ39" s="47"/>
      <c r="ALK39" s="47"/>
      <c r="ALL39" s="47"/>
      <c r="ALM39" s="47"/>
      <c r="ALN39" s="47"/>
      <c r="ALO39" s="47"/>
      <c r="ALP39" s="47"/>
      <c r="ALQ39" s="47"/>
      <c r="ALR39" s="47"/>
      <c r="ALS39" s="47"/>
      <c r="ALT39" s="47"/>
      <c r="ALU39" s="47"/>
      <c r="ALV39" s="47"/>
      <c r="ALW39" s="47"/>
      <c r="ALX39" s="47"/>
      <c r="ALY39" s="47"/>
      <c r="ALZ39" s="47"/>
      <c r="AMA39" s="47"/>
      <c r="AMB39" s="47"/>
      <c r="AMC39" s="47"/>
      <c r="AMD39" s="47"/>
      <c r="AME39" s="47"/>
      <c r="AMF39" s="47"/>
      <c r="AMG39" s="47"/>
      <c r="AMH39" s="47"/>
      <c r="AMI39" s="47"/>
      <c r="AMJ39" s="47"/>
      <c r="AMK39" s="47"/>
      <c r="AML39" s="47"/>
    </row>
    <row r="40" spans="1:1026" s="49" customFormat="1" x14ac:dyDescent="0.3">
      <c r="A40" s="47"/>
      <c r="B40" s="93"/>
      <c r="C40" s="47"/>
      <c r="D40" s="47"/>
      <c r="E40" s="48"/>
      <c r="F40" s="47"/>
      <c r="G40" s="48"/>
      <c r="H40" s="48"/>
      <c r="I40" s="1"/>
      <c r="J40" s="1"/>
      <c r="K40" s="48"/>
      <c r="L40" s="48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7"/>
      <c r="CA40" s="47"/>
      <c r="CB40" s="47"/>
      <c r="CC40" s="47"/>
      <c r="CD40" s="47"/>
      <c r="CE40" s="47"/>
      <c r="CF40" s="47"/>
      <c r="CG40" s="47"/>
      <c r="CH40" s="47"/>
      <c r="CI40" s="47"/>
      <c r="CJ40" s="47"/>
      <c r="CK40" s="47"/>
      <c r="CL40" s="47"/>
      <c r="CM40" s="47"/>
      <c r="CN40" s="47"/>
      <c r="CO40" s="47"/>
      <c r="CP40" s="47"/>
      <c r="CQ40" s="47"/>
      <c r="CR40" s="47"/>
      <c r="CS40" s="47"/>
      <c r="CT40" s="47"/>
      <c r="CU40" s="47"/>
      <c r="CV40" s="47"/>
      <c r="CW40" s="47"/>
      <c r="CX40" s="47"/>
      <c r="CY40" s="47"/>
      <c r="CZ40" s="47"/>
      <c r="DA40" s="47"/>
      <c r="DB40" s="47"/>
      <c r="DC40" s="47"/>
      <c r="DD40" s="47"/>
      <c r="DE40" s="47"/>
      <c r="DF40" s="47"/>
      <c r="DG40" s="47"/>
      <c r="DH40" s="47"/>
      <c r="DI40" s="47"/>
      <c r="DJ40" s="47"/>
      <c r="DK40" s="47"/>
      <c r="DL40" s="47"/>
      <c r="DM40" s="47"/>
      <c r="DN40" s="47"/>
      <c r="DO40" s="47"/>
      <c r="DP40" s="47"/>
      <c r="DQ40" s="47"/>
      <c r="DR40" s="47"/>
      <c r="DS40" s="47"/>
      <c r="DT40" s="47"/>
      <c r="DU40" s="47"/>
      <c r="DV40" s="47"/>
      <c r="DW40" s="47"/>
      <c r="DX40" s="47"/>
      <c r="DY40" s="47"/>
      <c r="DZ40" s="47"/>
      <c r="EA40" s="47"/>
      <c r="EB40" s="47"/>
      <c r="EC40" s="47"/>
      <c r="ED40" s="47"/>
      <c r="EE40" s="47"/>
      <c r="EF40" s="47"/>
      <c r="EG40" s="47"/>
      <c r="EH40" s="47"/>
      <c r="EI40" s="47"/>
      <c r="EJ40" s="47"/>
      <c r="EK40" s="47"/>
      <c r="EL40" s="47"/>
      <c r="EM40" s="47"/>
      <c r="EN40" s="47"/>
      <c r="EO40" s="47"/>
      <c r="EP40" s="47"/>
      <c r="EQ40" s="47"/>
      <c r="ER40" s="47"/>
      <c r="ES40" s="47"/>
      <c r="ET40" s="47"/>
      <c r="EU40" s="47"/>
      <c r="EV40" s="47"/>
      <c r="EW40" s="47"/>
      <c r="EX40" s="47"/>
      <c r="EY40" s="47"/>
      <c r="EZ40" s="47"/>
      <c r="FA40" s="47"/>
      <c r="FB40" s="47"/>
      <c r="FC40" s="47"/>
      <c r="FD40" s="47"/>
      <c r="FE40" s="47"/>
      <c r="FF40" s="47"/>
      <c r="FG40" s="47"/>
      <c r="FH40" s="47"/>
      <c r="FI40" s="47"/>
      <c r="FJ40" s="47"/>
      <c r="FK40" s="47"/>
      <c r="FL40" s="47"/>
      <c r="FM40" s="47"/>
      <c r="FN40" s="47"/>
      <c r="FO40" s="47"/>
      <c r="FP40" s="47"/>
      <c r="FQ40" s="47"/>
      <c r="FR40" s="47"/>
      <c r="FS40" s="47"/>
      <c r="FT40" s="47"/>
      <c r="FU40" s="47"/>
      <c r="FV40" s="47"/>
      <c r="FW40" s="47"/>
      <c r="FX40" s="47"/>
      <c r="FY40" s="47"/>
      <c r="FZ40" s="47"/>
      <c r="GA40" s="47"/>
      <c r="GB40" s="47"/>
      <c r="GC40" s="47"/>
      <c r="GD40" s="47"/>
      <c r="GE40" s="47"/>
      <c r="GF40" s="47"/>
      <c r="GG40" s="47"/>
      <c r="GH40" s="47"/>
      <c r="GI40" s="47"/>
      <c r="GJ40" s="47"/>
      <c r="GK40" s="47"/>
      <c r="GL40" s="47"/>
      <c r="GM40" s="47"/>
      <c r="GN40" s="47"/>
      <c r="GO40" s="47"/>
      <c r="GP40" s="47"/>
      <c r="GQ40" s="47"/>
      <c r="GR40" s="47"/>
      <c r="GS40" s="47"/>
      <c r="GT40" s="47"/>
      <c r="GU40" s="47"/>
      <c r="GV40" s="47"/>
      <c r="GW40" s="47"/>
      <c r="GX40" s="47"/>
      <c r="GY40" s="47"/>
      <c r="GZ40" s="47"/>
      <c r="HA40" s="47"/>
      <c r="HB40" s="47"/>
      <c r="HC40" s="47"/>
      <c r="HD40" s="47"/>
      <c r="HE40" s="47"/>
      <c r="HF40" s="47"/>
      <c r="HG40" s="47"/>
      <c r="HH40" s="47"/>
      <c r="HI40" s="47"/>
      <c r="HJ40" s="47"/>
      <c r="HK40" s="47"/>
      <c r="HL40" s="47"/>
      <c r="HM40" s="47"/>
      <c r="HN40" s="47"/>
      <c r="HO40" s="47"/>
      <c r="HP40" s="47"/>
      <c r="HQ40" s="47"/>
      <c r="HR40" s="47"/>
      <c r="HS40" s="47"/>
      <c r="HT40" s="47"/>
      <c r="HU40" s="47"/>
      <c r="HV40" s="47"/>
      <c r="HW40" s="47"/>
      <c r="HX40" s="47"/>
      <c r="HY40" s="47"/>
      <c r="HZ40" s="47"/>
      <c r="IA40" s="47"/>
      <c r="IB40" s="47"/>
      <c r="IC40" s="47"/>
      <c r="ID40" s="47"/>
      <c r="IE40" s="47"/>
      <c r="IF40" s="47"/>
      <c r="IG40" s="47"/>
      <c r="IH40" s="47"/>
      <c r="II40" s="47"/>
      <c r="IJ40" s="47"/>
      <c r="IK40" s="47"/>
      <c r="IL40" s="47"/>
      <c r="IM40" s="47"/>
      <c r="IN40" s="47"/>
      <c r="IO40" s="47"/>
      <c r="IP40" s="47"/>
      <c r="IQ40" s="47"/>
      <c r="IR40" s="47"/>
      <c r="IS40" s="47"/>
      <c r="IT40" s="47"/>
      <c r="IU40" s="47"/>
      <c r="IV40" s="47"/>
      <c r="IW40" s="47"/>
      <c r="IX40" s="47"/>
      <c r="IY40" s="47"/>
      <c r="IZ40" s="47"/>
      <c r="JA40" s="47"/>
      <c r="JB40" s="47"/>
      <c r="JC40" s="47"/>
      <c r="JD40" s="47"/>
      <c r="JE40" s="47"/>
      <c r="JF40" s="47"/>
      <c r="JG40" s="47"/>
      <c r="JH40" s="47"/>
      <c r="JI40" s="47"/>
      <c r="JJ40" s="47"/>
      <c r="JK40" s="47"/>
      <c r="JL40" s="47"/>
      <c r="JM40" s="47"/>
      <c r="JN40" s="47"/>
      <c r="JO40" s="47"/>
      <c r="JP40" s="47"/>
      <c r="JQ40" s="47"/>
      <c r="JR40" s="47"/>
      <c r="JS40" s="47"/>
      <c r="JT40" s="47"/>
      <c r="JU40" s="47"/>
      <c r="JV40" s="47"/>
      <c r="JW40" s="47"/>
      <c r="JX40" s="47"/>
      <c r="JY40" s="47"/>
      <c r="JZ40" s="47"/>
      <c r="KA40" s="47"/>
      <c r="KB40" s="47"/>
      <c r="KC40" s="47"/>
      <c r="KD40" s="47"/>
      <c r="KE40" s="47"/>
      <c r="KF40" s="47"/>
      <c r="KG40" s="47"/>
      <c r="KH40" s="47"/>
      <c r="KI40" s="47"/>
      <c r="KJ40" s="47"/>
      <c r="KK40" s="47"/>
      <c r="KL40" s="47"/>
      <c r="KM40" s="47"/>
      <c r="KN40" s="47"/>
      <c r="KO40" s="47"/>
      <c r="KP40" s="47"/>
      <c r="KQ40" s="47"/>
      <c r="KR40" s="47"/>
      <c r="KS40" s="47"/>
      <c r="KT40" s="47"/>
      <c r="KU40" s="47"/>
      <c r="KV40" s="47"/>
      <c r="KW40" s="47"/>
      <c r="KX40" s="47"/>
      <c r="KY40" s="47"/>
      <c r="KZ40" s="47"/>
      <c r="LA40" s="47"/>
      <c r="LB40" s="47"/>
      <c r="LC40" s="47"/>
      <c r="LD40" s="47"/>
      <c r="LE40" s="47"/>
      <c r="LF40" s="47"/>
      <c r="LG40" s="47"/>
      <c r="LH40" s="47"/>
      <c r="LI40" s="47"/>
      <c r="LJ40" s="47"/>
      <c r="LK40" s="47"/>
      <c r="LL40" s="47"/>
      <c r="LM40" s="47"/>
      <c r="LN40" s="47"/>
      <c r="LO40" s="47"/>
      <c r="LP40" s="47"/>
      <c r="LQ40" s="47"/>
      <c r="LR40" s="47"/>
      <c r="LS40" s="47"/>
      <c r="LT40" s="47"/>
      <c r="LU40" s="47"/>
      <c r="LV40" s="47"/>
      <c r="LW40" s="47"/>
      <c r="LX40" s="47"/>
      <c r="LY40" s="47"/>
      <c r="LZ40" s="47"/>
      <c r="MA40" s="47"/>
      <c r="MB40" s="47"/>
      <c r="MC40" s="47"/>
      <c r="MD40" s="47"/>
      <c r="ME40" s="47"/>
      <c r="MF40" s="47"/>
      <c r="MG40" s="47"/>
      <c r="MH40" s="47"/>
      <c r="MI40" s="47"/>
      <c r="MJ40" s="47"/>
      <c r="MK40" s="47"/>
      <c r="ML40" s="47"/>
      <c r="MM40" s="47"/>
      <c r="MN40" s="47"/>
      <c r="MO40" s="47"/>
      <c r="MP40" s="47"/>
      <c r="MQ40" s="47"/>
      <c r="MR40" s="47"/>
      <c r="MS40" s="47"/>
      <c r="MT40" s="47"/>
      <c r="MU40" s="47"/>
      <c r="MV40" s="47"/>
      <c r="MW40" s="47"/>
      <c r="MX40" s="47"/>
      <c r="MY40" s="47"/>
      <c r="MZ40" s="47"/>
      <c r="NA40" s="47"/>
      <c r="NB40" s="47"/>
      <c r="NC40" s="47"/>
      <c r="ND40" s="47"/>
      <c r="NE40" s="47"/>
      <c r="NF40" s="47"/>
      <c r="NG40" s="47"/>
      <c r="NH40" s="47"/>
      <c r="NI40" s="47"/>
      <c r="NJ40" s="47"/>
      <c r="NK40" s="47"/>
      <c r="NL40" s="47"/>
      <c r="NM40" s="47"/>
      <c r="NN40" s="47"/>
      <c r="NO40" s="47"/>
      <c r="NP40" s="47"/>
      <c r="NQ40" s="47"/>
      <c r="NR40" s="47"/>
      <c r="NS40" s="47"/>
      <c r="NT40" s="47"/>
      <c r="NU40" s="47"/>
      <c r="NV40" s="47"/>
      <c r="NW40" s="47"/>
      <c r="NX40" s="47"/>
      <c r="NY40" s="47"/>
      <c r="NZ40" s="47"/>
      <c r="OA40" s="47"/>
      <c r="OB40" s="47"/>
      <c r="OC40" s="47"/>
      <c r="OD40" s="47"/>
      <c r="OE40" s="47"/>
      <c r="OF40" s="47"/>
      <c r="OG40" s="47"/>
      <c r="OH40" s="47"/>
      <c r="OI40" s="47"/>
      <c r="OJ40" s="47"/>
      <c r="OK40" s="47"/>
      <c r="OL40" s="47"/>
      <c r="OM40" s="47"/>
      <c r="ON40" s="47"/>
      <c r="OO40" s="47"/>
      <c r="OP40" s="47"/>
      <c r="OQ40" s="47"/>
      <c r="OR40" s="47"/>
      <c r="OS40" s="47"/>
      <c r="OT40" s="47"/>
      <c r="OU40" s="47"/>
      <c r="OV40" s="47"/>
      <c r="OW40" s="47"/>
      <c r="OX40" s="47"/>
      <c r="OY40" s="47"/>
      <c r="OZ40" s="47"/>
      <c r="PA40" s="47"/>
      <c r="PB40" s="47"/>
      <c r="PC40" s="47"/>
      <c r="PD40" s="47"/>
      <c r="PE40" s="47"/>
      <c r="PF40" s="47"/>
      <c r="PG40" s="47"/>
      <c r="PH40" s="47"/>
      <c r="PI40" s="47"/>
      <c r="PJ40" s="47"/>
      <c r="PK40" s="47"/>
      <c r="PL40" s="47"/>
      <c r="PM40" s="47"/>
      <c r="PN40" s="47"/>
      <c r="PO40" s="47"/>
      <c r="PP40" s="47"/>
      <c r="PQ40" s="47"/>
      <c r="PR40" s="47"/>
      <c r="PS40" s="47"/>
      <c r="PT40" s="47"/>
      <c r="PU40" s="47"/>
      <c r="PV40" s="47"/>
      <c r="PW40" s="47"/>
      <c r="PX40" s="47"/>
      <c r="PY40" s="47"/>
      <c r="PZ40" s="47"/>
      <c r="QA40" s="47"/>
      <c r="QB40" s="47"/>
      <c r="QC40" s="47"/>
      <c r="QD40" s="47"/>
      <c r="QE40" s="47"/>
      <c r="QF40" s="47"/>
      <c r="QG40" s="47"/>
      <c r="QH40" s="47"/>
      <c r="QI40" s="47"/>
      <c r="QJ40" s="47"/>
      <c r="QK40" s="47"/>
      <c r="QL40" s="47"/>
      <c r="QM40" s="47"/>
      <c r="QN40" s="47"/>
      <c r="QO40" s="47"/>
      <c r="QP40" s="47"/>
      <c r="QQ40" s="47"/>
      <c r="QR40" s="47"/>
      <c r="QS40" s="47"/>
      <c r="QT40" s="47"/>
      <c r="QU40" s="47"/>
      <c r="QV40" s="47"/>
      <c r="QW40" s="47"/>
      <c r="QX40" s="47"/>
      <c r="QY40" s="47"/>
      <c r="QZ40" s="47"/>
      <c r="RA40" s="47"/>
      <c r="RB40" s="47"/>
      <c r="RC40" s="47"/>
      <c r="RD40" s="47"/>
      <c r="RE40" s="47"/>
      <c r="RF40" s="47"/>
      <c r="RG40" s="47"/>
      <c r="RH40" s="47"/>
      <c r="RI40" s="47"/>
      <c r="RJ40" s="47"/>
      <c r="RK40" s="47"/>
      <c r="RL40" s="47"/>
      <c r="RM40" s="47"/>
      <c r="RN40" s="47"/>
      <c r="RO40" s="47"/>
      <c r="RP40" s="47"/>
      <c r="RQ40" s="47"/>
      <c r="RR40" s="47"/>
      <c r="RS40" s="47"/>
      <c r="RT40" s="47"/>
      <c r="RU40" s="47"/>
      <c r="RV40" s="47"/>
      <c r="RW40" s="47"/>
      <c r="RX40" s="47"/>
      <c r="RY40" s="47"/>
      <c r="RZ40" s="47"/>
      <c r="SA40" s="47"/>
      <c r="SB40" s="47"/>
      <c r="SC40" s="47"/>
      <c r="SD40" s="47"/>
      <c r="SE40" s="47"/>
      <c r="SF40" s="47"/>
      <c r="SG40" s="47"/>
      <c r="SH40" s="47"/>
      <c r="SI40" s="47"/>
      <c r="SJ40" s="47"/>
      <c r="SK40" s="47"/>
      <c r="SL40" s="47"/>
      <c r="SM40" s="47"/>
      <c r="SN40" s="47"/>
      <c r="SO40" s="47"/>
      <c r="SP40" s="47"/>
      <c r="SQ40" s="47"/>
      <c r="SR40" s="47"/>
      <c r="SS40" s="47"/>
      <c r="ST40" s="47"/>
      <c r="SU40" s="47"/>
      <c r="SV40" s="47"/>
      <c r="SW40" s="47"/>
      <c r="SX40" s="47"/>
      <c r="SY40" s="47"/>
      <c r="SZ40" s="47"/>
      <c r="TA40" s="47"/>
      <c r="TB40" s="47"/>
      <c r="TC40" s="47"/>
      <c r="TD40" s="47"/>
      <c r="TE40" s="47"/>
      <c r="TF40" s="47"/>
      <c r="TG40" s="47"/>
      <c r="TH40" s="47"/>
      <c r="TI40" s="47"/>
      <c r="TJ40" s="47"/>
      <c r="TK40" s="47"/>
      <c r="TL40" s="47"/>
      <c r="TM40" s="47"/>
      <c r="TN40" s="47"/>
      <c r="TO40" s="47"/>
      <c r="TP40" s="47"/>
      <c r="TQ40" s="47"/>
      <c r="TR40" s="47"/>
      <c r="TS40" s="47"/>
      <c r="TT40" s="47"/>
      <c r="TU40" s="47"/>
      <c r="TV40" s="47"/>
      <c r="TW40" s="47"/>
      <c r="TX40" s="47"/>
      <c r="TY40" s="47"/>
      <c r="TZ40" s="47"/>
      <c r="UA40" s="47"/>
      <c r="UB40" s="47"/>
      <c r="UC40" s="47"/>
      <c r="UD40" s="47"/>
      <c r="UE40" s="47"/>
      <c r="UF40" s="47"/>
      <c r="UG40" s="47"/>
      <c r="UH40" s="47"/>
      <c r="UI40" s="47"/>
      <c r="UJ40" s="47"/>
      <c r="UK40" s="47"/>
      <c r="UL40" s="47"/>
      <c r="UM40" s="47"/>
      <c r="UN40" s="47"/>
      <c r="UO40" s="47"/>
      <c r="UP40" s="47"/>
      <c r="UQ40" s="47"/>
      <c r="UR40" s="47"/>
      <c r="US40" s="47"/>
      <c r="UT40" s="47"/>
      <c r="UU40" s="47"/>
      <c r="UV40" s="47"/>
      <c r="UW40" s="47"/>
      <c r="UX40" s="47"/>
      <c r="UY40" s="47"/>
      <c r="UZ40" s="47"/>
      <c r="VA40" s="47"/>
      <c r="VB40" s="47"/>
      <c r="VC40" s="47"/>
      <c r="VD40" s="47"/>
      <c r="VE40" s="47"/>
      <c r="VF40" s="47"/>
      <c r="VG40" s="47"/>
      <c r="VH40" s="47"/>
      <c r="VI40" s="47"/>
      <c r="VJ40" s="47"/>
      <c r="VK40" s="47"/>
      <c r="VL40" s="47"/>
      <c r="VM40" s="47"/>
      <c r="VN40" s="47"/>
      <c r="VO40" s="47"/>
      <c r="VP40" s="47"/>
      <c r="VQ40" s="47"/>
      <c r="VR40" s="47"/>
      <c r="VS40" s="47"/>
      <c r="VT40" s="47"/>
      <c r="VU40" s="47"/>
      <c r="VV40" s="47"/>
      <c r="VW40" s="47"/>
      <c r="VX40" s="47"/>
      <c r="VY40" s="47"/>
      <c r="VZ40" s="47"/>
      <c r="WA40" s="47"/>
      <c r="WB40" s="47"/>
      <c r="WC40" s="47"/>
      <c r="WD40" s="47"/>
      <c r="WE40" s="47"/>
      <c r="WF40" s="47"/>
      <c r="WG40" s="47"/>
      <c r="WH40" s="47"/>
      <c r="WI40" s="47"/>
      <c r="WJ40" s="47"/>
      <c r="WK40" s="47"/>
      <c r="WL40" s="47"/>
      <c r="WM40" s="47"/>
      <c r="WN40" s="47"/>
      <c r="WO40" s="47"/>
      <c r="WP40" s="47"/>
      <c r="WQ40" s="47"/>
      <c r="WR40" s="47"/>
      <c r="WS40" s="47"/>
      <c r="WT40" s="47"/>
      <c r="WU40" s="47"/>
      <c r="WV40" s="47"/>
      <c r="WW40" s="47"/>
      <c r="WX40" s="47"/>
      <c r="WY40" s="47"/>
      <c r="WZ40" s="47"/>
      <c r="XA40" s="47"/>
      <c r="XB40" s="47"/>
      <c r="XC40" s="47"/>
      <c r="XD40" s="47"/>
      <c r="XE40" s="47"/>
      <c r="XF40" s="47"/>
      <c r="XG40" s="47"/>
      <c r="XH40" s="47"/>
      <c r="XI40" s="47"/>
      <c r="XJ40" s="47"/>
      <c r="XK40" s="47"/>
      <c r="XL40" s="47"/>
      <c r="XM40" s="47"/>
      <c r="XN40" s="47"/>
      <c r="XO40" s="47"/>
      <c r="XP40" s="47"/>
      <c r="XQ40" s="47"/>
      <c r="XR40" s="47"/>
      <c r="XS40" s="47"/>
      <c r="XT40" s="47"/>
      <c r="XU40" s="47"/>
      <c r="XV40" s="47"/>
      <c r="XW40" s="47"/>
      <c r="XX40" s="47"/>
      <c r="XY40" s="47"/>
      <c r="XZ40" s="47"/>
      <c r="YA40" s="47"/>
      <c r="YB40" s="47"/>
      <c r="YC40" s="47"/>
      <c r="YD40" s="47"/>
      <c r="YE40" s="47"/>
      <c r="YF40" s="47"/>
      <c r="YG40" s="47"/>
      <c r="YH40" s="47"/>
      <c r="YI40" s="47"/>
      <c r="YJ40" s="47"/>
      <c r="YK40" s="47"/>
      <c r="YL40" s="47"/>
      <c r="YM40" s="47"/>
      <c r="YN40" s="47"/>
      <c r="YO40" s="47"/>
      <c r="YP40" s="47"/>
      <c r="YQ40" s="47"/>
      <c r="YR40" s="47"/>
      <c r="YS40" s="47"/>
      <c r="YT40" s="47"/>
      <c r="YU40" s="47"/>
      <c r="YV40" s="47"/>
      <c r="YW40" s="47"/>
      <c r="YX40" s="47"/>
      <c r="YY40" s="47"/>
      <c r="YZ40" s="47"/>
      <c r="ZA40" s="47"/>
      <c r="ZB40" s="47"/>
      <c r="ZC40" s="47"/>
      <c r="ZD40" s="47"/>
      <c r="ZE40" s="47"/>
      <c r="ZF40" s="47"/>
      <c r="ZG40" s="47"/>
      <c r="ZH40" s="47"/>
      <c r="ZI40" s="47"/>
      <c r="ZJ40" s="47"/>
      <c r="ZK40" s="47"/>
      <c r="ZL40" s="47"/>
      <c r="ZM40" s="47"/>
      <c r="ZN40" s="47"/>
      <c r="ZO40" s="47"/>
      <c r="ZP40" s="47"/>
      <c r="ZQ40" s="47"/>
      <c r="ZR40" s="47"/>
      <c r="ZS40" s="47"/>
      <c r="ZT40" s="47"/>
      <c r="ZU40" s="47"/>
      <c r="ZV40" s="47"/>
      <c r="ZW40" s="47"/>
      <c r="ZX40" s="47"/>
      <c r="ZY40" s="47"/>
      <c r="ZZ40" s="47"/>
      <c r="AAA40" s="47"/>
      <c r="AAB40" s="47"/>
      <c r="AAC40" s="47"/>
      <c r="AAD40" s="47"/>
      <c r="AAE40" s="47"/>
      <c r="AAF40" s="47"/>
      <c r="AAG40" s="47"/>
      <c r="AAH40" s="47"/>
      <c r="AAI40" s="47"/>
      <c r="AAJ40" s="47"/>
      <c r="AAK40" s="47"/>
      <c r="AAL40" s="47"/>
      <c r="AAM40" s="47"/>
      <c r="AAN40" s="47"/>
      <c r="AAO40" s="47"/>
      <c r="AAP40" s="47"/>
      <c r="AAQ40" s="47"/>
      <c r="AAR40" s="47"/>
      <c r="AAS40" s="47"/>
      <c r="AAT40" s="47"/>
      <c r="AAU40" s="47"/>
      <c r="AAV40" s="47"/>
      <c r="AAW40" s="47"/>
      <c r="AAX40" s="47"/>
      <c r="AAY40" s="47"/>
      <c r="AAZ40" s="47"/>
      <c r="ABA40" s="47"/>
      <c r="ABB40" s="47"/>
      <c r="ABC40" s="47"/>
      <c r="ABD40" s="47"/>
      <c r="ABE40" s="47"/>
      <c r="ABF40" s="47"/>
      <c r="ABG40" s="47"/>
      <c r="ABH40" s="47"/>
      <c r="ABI40" s="47"/>
      <c r="ABJ40" s="47"/>
      <c r="ABK40" s="47"/>
      <c r="ABL40" s="47"/>
      <c r="ABM40" s="47"/>
      <c r="ABN40" s="47"/>
      <c r="ABO40" s="47"/>
      <c r="ABP40" s="47"/>
      <c r="ABQ40" s="47"/>
      <c r="ABR40" s="47"/>
      <c r="ABS40" s="47"/>
      <c r="ABT40" s="47"/>
      <c r="ABU40" s="47"/>
      <c r="ABV40" s="47"/>
      <c r="ABW40" s="47"/>
      <c r="ABX40" s="47"/>
      <c r="ABY40" s="47"/>
      <c r="ABZ40" s="47"/>
      <c r="ACA40" s="47"/>
      <c r="ACB40" s="47"/>
      <c r="ACC40" s="47"/>
      <c r="ACD40" s="47"/>
      <c r="ACE40" s="47"/>
      <c r="ACF40" s="47"/>
      <c r="ACG40" s="47"/>
      <c r="ACH40" s="47"/>
      <c r="ACI40" s="47"/>
      <c r="ACJ40" s="47"/>
      <c r="ACK40" s="47"/>
      <c r="ACL40" s="47"/>
      <c r="ACM40" s="47"/>
      <c r="ACN40" s="47"/>
      <c r="ACO40" s="47"/>
      <c r="ACP40" s="47"/>
      <c r="ACQ40" s="47"/>
      <c r="ACR40" s="47"/>
      <c r="ACS40" s="47"/>
      <c r="ACT40" s="47"/>
      <c r="ACU40" s="47"/>
      <c r="ACV40" s="47"/>
      <c r="ACW40" s="47"/>
      <c r="ACX40" s="47"/>
      <c r="ACY40" s="47"/>
      <c r="ACZ40" s="47"/>
      <c r="ADA40" s="47"/>
      <c r="ADB40" s="47"/>
      <c r="ADC40" s="47"/>
      <c r="ADD40" s="47"/>
      <c r="ADE40" s="47"/>
      <c r="ADF40" s="47"/>
      <c r="ADG40" s="47"/>
      <c r="ADH40" s="47"/>
      <c r="ADI40" s="47"/>
      <c r="ADJ40" s="47"/>
      <c r="ADK40" s="47"/>
      <c r="ADL40" s="47"/>
      <c r="ADM40" s="47"/>
      <c r="ADN40" s="47"/>
      <c r="ADO40" s="47"/>
      <c r="ADP40" s="47"/>
      <c r="ADQ40" s="47"/>
      <c r="ADR40" s="47"/>
      <c r="ADS40" s="47"/>
      <c r="ADT40" s="47"/>
      <c r="ADU40" s="47"/>
      <c r="ADV40" s="47"/>
      <c r="ADW40" s="47"/>
      <c r="ADX40" s="47"/>
      <c r="ADY40" s="47"/>
      <c r="ADZ40" s="47"/>
      <c r="AEA40" s="47"/>
      <c r="AEB40" s="47"/>
      <c r="AEC40" s="47"/>
      <c r="AED40" s="47"/>
      <c r="AEE40" s="47"/>
      <c r="AEF40" s="47"/>
      <c r="AEG40" s="47"/>
      <c r="AEH40" s="47"/>
      <c r="AEI40" s="47"/>
      <c r="AEJ40" s="47"/>
      <c r="AEK40" s="47"/>
      <c r="AEL40" s="47"/>
      <c r="AEM40" s="47"/>
      <c r="AEN40" s="47"/>
      <c r="AEO40" s="47"/>
      <c r="AEP40" s="47"/>
      <c r="AEQ40" s="47"/>
      <c r="AER40" s="47"/>
      <c r="AES40" s="47"/>
      <c r="AET40" s="47"/>
      <c r="AEU40" s="47"/>
      <c r="AEV40" s="47"/>
      <c r="AEW40" s="47"/>
      <c r="AEX40" s="47"/>
      <c r="AEY40" s="47"/>
      <c r="AEZ40" s="47"/>
      <c r="AFA40" s="47"/>
      <c r="AFB40" s="47"/>
      <c r="AFC40" s="47"/>
      <c r="AFD40" s="47"/>
      <c r="AFE40" s="47"/>
      <c r="AFF40" s="47"/>
      <c r="AFG40" s="47"/>
      <c r="AFH40" s="47"/>
      <c r="AFI40" s="47"/>
      <c r="AFJ40" s="47"/>
      <c r="AFK40" s="47"/>
      <c r="AFL40" s="47"/>
      <c r="AFM40" s="47"/>
      <c r="AFN40" s="47"/>
      <c r="AFO40" s="47"/>
      <c r="AFP40" s="47"/>
      <c r="AFQ40" s="47"/>
      <c r="AFR40" s="47"/>
      <c r="AFS40" s="47"/>
      <c r="AFT40" s="47"/>
      <c r="AFU40" s="47"/>
      <c r="AFV40" s="47"/>
      <c r="AFW40" s="47"/>
      <c r="AFX40" s="47"/>
      <c r="AFY40" s="47"/>
      <c r="AFZ40" s="47"/>
      <c r="AGA40" s="47"/>
      <c r="AGB40" s="47"/>
      <c r="AGC40" s="47"/>
      <c r="AGD40" s="47"/>
      <c r="AGE40" s="47"/>
      <c r="AGF40" s="47"/>
      <c r="AGG40" s="47"/>
      <c r="AGH40" s="47"/>
      <c r="AGI40" s="47"/>
      <c r="AGJ40" s="47"/>
      <c r="AGK40" s="47"/>
      <c r="AGL40" s="47"/>
      <c r="AGM40" s="47"/>
      <c r="AGN40" s="47"/>
      <c r="AGO40" s="47"/>
      <c r="AGP40" s="47"/>
      <c r="AGQ40" s="47"/>
      <c r="AGR40" s="47"/>
      <c r="AGS40" s="47"/>
      <c r="AGT40" s="47"/>
      <c r="AGU40" s="47"/>
      <c r="AGV40" s="47"/>
      <c r="AGW40" s="47"/>
      <c r="AGX40" s="47"/>
      <c r="AGY40" s="47"/>
      <c r="AGZ40" s="47"/>
      <c r="AHA40" s="47"/>
      <c r="AHB40" s="47"/>
      <c r="AHC40" s="47"/>
      <c r="AHD40" s="47"/>
      <c r="AHE40" s="47"/>
      <c r="AHF40" s="47"/>
      <c r="AHG40" s="47"/>
      <c r="AHH40" s="47"/>
      <c r="AHI40" s="47"/>
      <c r="AHJ40" s="47"/>
      <c r="AHK40" s="47"/>
      <c r="AHL40" s="47"/>
      <c r="AHM40" s="47"/>
      <c r="AHN40" s="47"/>
      <c r="AHO40" s="47"/>
      <c r="AHP40" s="47"/>
      <c r="AHQ40" s="47"/>
      <c r="AHR40" s="47"/>
      <c r="AHS40" s="47"/>
      <c r="AHT40" s="47"/>
      <c r="AHU40" s="47"/>
      <c r="AHV40" s="47"/>
      <c r="AHW40" s="47"/>
      <c r="AHX40" s="47"/>
      <c r="AHY40" s="47"/>
      <c r="AHZ40" s="47"/>
      <c r="AIA40" s="47"/>
      <c r="AIB40" s="47"/>
      <c r="AIC40" s="47"/>
      <c r="AID40" s="47"/>
      <c r="AIE40" s="47"/>
      <c r="AIF40" s="47"/>
      <c r="AIG40" s="47"/>
      <c r="AIH40" s="47"/>
      <c r="AII40" s="47"/>
      <c r="AIJ40" s="47"/>
      <c r="AIK40" s="47"/>
      <c r="AIL40" s="47"/>
      <c r="AIM40" s="47"/>
      <c r="AIN40" s="47"/>
      <c r="AIO40" s="47"/>
      <c r="AIP40" s="47"/>
      <c r="AIQ40" s="47"/>
      <c r="AIR40" s="47"/>
      <c r="AIS40" s="47"/>
      <c r="AIT40" s="47"/>
      <c r="AIU40" s="47"/>
      <c r="AIV40" s="47"/>
      <c r="AIW40" s="47"/>
      <c r="AIX40" s="47"/>
      <c r="AIY40" s="47"/>
      <c r="AIZ40" s="47"/>
      <c r="AJA40" s="47"/>
      <c r="AJB40" s="47"/>
      <c r="AJC40" s="47"/>
      <c r="AJD40" s="47"/>
      <c r="AJE40" s="47"/>
      <c r="AJF40" s="47"/>
      <c r="AJG40" s="47"/>
      <c r="AJH40" s="47"/>
      <c r="AJI40" s="47"/>
      <c r="AJJ40" s="47"/>
      <c r="AJK40" s="47"/>
      <c r="AJL40" s="47"/>
      <c r="AJM40" s="47"/>
      <c r="AJN40" s="47"/>
      <c r="AJO40" s="47"/>
      <c r="AJP40" s="47"/>
      <c r="AJQ40" s="47"/>
      <c r="AJR40" s="47"/>
      <c r="AJS40" s="47"/>
      <c r="AJT40" s="47"/>
      <c r="AJU40" s="47"/>
      <c r="AJV40" s="47"/>
      <c r="AJW40" s="47"/>
      <c r="AJX40" s="47"/>
      <c r="AJY40" s="47"/>
      <c r="AJZ40" s="47"/>
      <c r="AKA40" s="47"/>
      <c r="AKB40" s="47"/>
      <c r="AKC40" s="47"/>
      <c r="AKD40" s="47"/>
      <c r="AKE40" s="47"/>
      <c r="AKF40" s="47"/>
      <c r="AKG40" s="47"/>
      <c r="AKH40" s="47"/>
      <c r="AKI40" s="47"/>
      <c r="AKJ40" s="47"/>
      <c r="AKK40" s="47"/>
      <c r="AKL40" s="47"/>
      <c r="AKM40" s="47"/>
      <c r="AKN40" s="47"/>
      <c r="AKO40" s="47"/>
      <c r="AKP40" s="47"/>
      <c r="AKQ40" s="47"/>
      <c r="AKR40" s="47"/>
      <c r="AKS40" s="47"/>
      <c r="AKT40" s="47"/>
      <c r="AKU40" s="47"/>
      <c r="AKV40" s="47"/>
      <c r="AKW40" s="47"/>
      <c r="AKX40" s="47"/>
      <c r="AKY40" s="47"/>
      <c r="AKZ40" s="47"/>
      <c r="ALA40" s="47"/>
      <c r="ALB40" s="47"/>
      <c r="ALC40" s="47"/>
      <c r="ALD40" s="47"/>
      <c r="ALE40" s="47"/>
      <c r="ALF40" s="47"/>
      <c r="ALG40" s="47"/>
      <c r="ALH40" s="47"/>
      <c r="ALI40" s="47"/>
      <c r="ALJ40" s="47"/>
      <c r="ALK40" s="47"/>
      <c r="ALL40" s="47"/>
      <c r="ALM40" s="47"/>
      <c r="ALN40" s="47"/>
      <c r="ALO40" s="47"/>
      <c r="ALP40" s="47"/>
      <c r="ALQ40" s="47"/>
      <c r="ALR40" s="47"/>
      <c r="ALS40" s="47"/>
      <c r="ALT40" s="47"/>
      <c r="ALU40" s="47"/>
      <c r="ALV40" s="47"/>
      <c r="ALW40" s="47"/>
      <c r="ALX40" s="47"/>
      <c r="ALY40" s="47"/>
      <c r="ALZ40" s="47"/>
      <c r="AMA40" s="47"/>
      <c r="AMB40" s="47"/>
      <c r="AMC40" s="47"/>
      <c r="AMD40" s="47"/>
      <c r="AME40" s="47"/>
      <c r="AMF40" s="47"/>
      <c r="AMG40" s="47"/>
      <c r="AMH40" s="47"/>
      <c r="AMI40" s="47"/>
      <c r="AMJ40" s="47"/>
      <c r="AMK40" s="47"/>
      <c r="AML40" s="47"/>
    </row>
    <row r="41" spans="1:1026" s="49" customFormat="1" x14ac:dyDescent="0.3">
      <c r="A41" s="47"/>
      <c r="B41" s="93"/>
      <c r="C41" s="47"/>
      <c r="D41" s="47"/>
      <c r="E41" s="48"/>
      <c r="F41" s="47"/>
      <c r="G41" s="48"/>
      <c r="H41" s="48"/>
      <c r="I41" s="1"/>
      <c r="J41" s="1"/>
      <c r="K41" s="48"/>
      <c r="L41" s="48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7"/>
      <c r="CA41" s="47"/>
      <c r="CB41" s="47"/>
      <c r="CC41" s="47"/>
      <c r="CD41" s="47"/>
      <c r="CE41" s="47"/>
      <c r="CF41" s="47"/>
      <c r="CG41" s="47"/>
      <c r="CH41" s="47"/>
      <c r="CI41" s="47"/>
      <c r="CJ41" s="47"/>
      <c r="CK41" s="47"/>
      <c r="CL41" s="47"/>
      <c r="CM41" s="47"/>
      <c r="CN41" s="47"/>
      <c r="CO41" s="47"/>
      <c r="CP41" s="47"/>
      <c r="CQ41" s="47"/>
      <c r="CR41" s="47"/>
      <c r="CS41" s="47"/>
      <c r="CT41" s="47"/>
      <c r="CU41" s="47"/>
      <c r="CV41" s="47"/>
      <c r="CW41" s="47"/>
      <c r="CX41" s="47"/>
      <c r="CY41" s="47"/>
      <c r="CZ41" s="47"/>
      <c r="DA41" s="47"/>
      <c r="DB41" s="47"/>
      <c r="DC41" s="47"/>
      <c r="DD41" s="47"/>
      <c r="DE41" s="47"/>
      <c r="DF41" s="47"/>
      <c r="DG41" s="47"/>
      <c r="DH41" s="47"/>
      <c r="DI41" s="47"/>
      <c r="DJ41" s="47"/>
      <c r="DK41" s="47"/>
      <c r="DL41" s="47"/>
      <c r="DM41" s="47"/>
      <c r="DN41" s="47"/>
      <c r="DO41" s="47"/>
      <c r="DP41" s="47"/>
      <c r="DQ41" s="47"/>
      <c r="DR41" s="47"/>
      <c r="DS41" s="47"/>
      <c r="DT41" s="47"/>
      <c r="DU41" s="47"/>
      <c r="DV41" s="47"/>
      <c r="DW41" s="47"/>
      <c r="DX41" s="47"/>
      <c r="DY41" s="47"/>
      <c r="DZ41" s="47"/>
      <c r="EA41" s="47"/>
      <c r="EB41" s="47"/>
      <c r="EC41" s="47"/>
      <c r="ED41" s="47"/>
      <c r="EE41" s="47"/>
      <c r="EF41" s="47"/>
      <c r="EG41" s="47"/>
      <c r="EH41" s="47"/>
      <c r="EI41" s="47"/>
      <c r="EJ41" s="47"/>
      <c r="EK41" s="47"/>
      <c r="EL41" s="47"/>
      <c r="EM41" s="47"/>
      <c r="EN41" s="47"/>
      <c r="EO41" s="47"/>
      <c r="EP41" s="47"/>
      <c r="EQ41" s="47"/>
      <c r="ER41" s="47"/>
      <c r="ES41" s="47"/>
      <c r="ET41" s="47"/>
      <c r="EU41" s="47"/>
      <c r="EV41" s="47"/>
      <c r="EW41" s="47"/>
      <c r="EX41" s="47"/>
      <c r="EY41" s="47"/>
      <c r="EZ41" s="47"/>
      <c r="FA41" s="47"/>
      <c r="FB41" s="47"/>
      <c r="FC41" s="47"/>
      <c r="FD41" s="47"/>
      <c r="FE41" s="47"/>
      <c r="FF41" s="47"/>
      <c r="FG41" s="47"/>
      <c r="FH41" s="47"/>
      <c r="FI41" s="47"/>
      <c r="FJ41" s="47"/>
      <c r="FK41" s="47"/>
      <c r="FL41" s="47"/>
      <c r="FM41" s="47"/>
      <c r="FN41" s="47"/>
      <c r="FO41" s="47"/>
      <c r="FP41" s="47"/>
      <c r="FQ41" s="47"/>
      <c r="FR41" s="47"/>
      <c r="FS41" s="47"/>
      <c r="FT41" s="47"/>
      <c r="FU41" s="47"/>
      <c r="FV41" s="47"/>
      <c r="FW41" s="47"/>
      <c r="FX41" s="47"/>
      <c r="FY41" s="47"/>
      <c r="FZ41" s="47"/>
      <c r="GA41" s="47"/>
      <c r="GB41" s="47"/>
      <c r="GC41" s="47"/>
      <c r="GD41" s="47"/>
      <c r="GE41" s="47"/>
      <c r="GF41" s="47"/>
      <c r="GG41" s="47"/>
      <c r="GH41" s="47"/>
      <c r="GI41" s="47"/>
      <c r="GJ41" s="47"/>
      <c r="GK41" s="47"/>
      <c r="GL41" s="47"/>
      <c r="GM41" s="47"/>
      <c r="GN41" s="47"/>
      <c r="GO41" s="47"/>
      <c r="GP41" s="47"/>
      <c r="GQ41" s="47"/>
      <c r="GR41" s="47"/>
      <c r="GS41" s="47"/>
      <c r="GT41" s="47"/>
      <c r="GU41" s="47"/>
      <c r="GV41" s="47"/>
      <c r="GW41" s="47"/>
      <c r="GX41" s="47"/>
      <c r="GY41" s="47"/>
      <c r="GZ41" s="47"/>
      <c r="HA41" s="47"/>
      <c r="HB41" s="47"/>
      <c r="HC41" s="47"/>
      <c r="HD41" s="47"/>
      <c r="HE41" s="47"/>
      <c r="HF41" s="47"/>
      <c r="HG41" s="47"/>
      <c r="HH41" s="47"/>
      <c r="HI41" s="47"/>
      <c r="HJ41" s="47"/>
      <c r="HK41" s="47"/>
      <c r="HL41" s="47"/>
      <c r="HM41" s="47"/>
      <c r="HN41" s="47"/>
      <c r="HO41" s="47"/>
      <c r="HP41" s="47"/>
      <c r="HQ41" s="47"/>
      <c r="HR41" s="47"/>
      <c r="HS41" s="47"/>
      <c r="HT41" s="47"/>
      <c r="HU41" s="47"/>
      <c r="HV41" s="47"/>
      <c r="HW41" s="47"/>
      <c r="HX41" s="47"/>
      <c r="HY41" s="47"/>
      <c r="HZ41" s="47"/>
      <c r="IA41" s="47"/>
      <c r="IB41" s="47"/>
      <c r="IC41" s="47"/>
      <c r="ID41" s="47"/>
      <c r="IE41" s="47"/>
      <c r="IF41" s="47"/>
      <c r="IG41" s="47"/>
      <c r="IH41" s="47"/>
      <c r="II41" s="47"/>
      <c r="IJ41" s="47"/>
      <c r="IK41" s="47"/>
      <c r="IL41" s="47"/>
      <c r="IM41" s="47"/>
      <c r="IN41" s="47"/>
      <c r="IO41" s="47"/>
      <c r="IP41" s="47"/>
      <c r="IQ41" s="47"/>
      <c r="IR41" s="47"/>
      <c r="IS41" s="47"/>
      <c r="IT41" s="47"/>
      <c r="IU41" s="47"/>
      <c r="IV41" s="47"/>
      <c r="IW41" s="47"/>
      <c r="IX41" s="47"/>
      <c r="IY41" s="47"/>
      <c r="IZ41" s="47"/>
      <c r="JA41" s="47"/>
      <c r="JB41" s="47"/>
      <c r="JC41" s="47"/>
      <c r="JD41" s="47"/>
      <c r="JE41" s="47"/>
      <c r="JF41" s="47"/>
      <c r="JG41" s="47"/>
      <c r="JH41" s="47"/>
      <c r="JI41" s="47"/>
      <c r="JJ41" s="47"/>
      <c r="JK41" s="47"/>
      <c r="JL41" s="47"/>
      <c r="JM41" s="47"/>
      <c r="JN41" s="47"/>
      <c r="JO41" s="47"/>
      <c r="JP41" s="47"/>
      <c r="JQ41" s="47"/>
      <c r="JR41" s="47"/>
      <c r="JS41" s="47"/>
      <c r="JT41" s="47"/>
      <c r="JU41" s="47"/>
      <c r="JV41" s="47"/>
      <c r="JW41" s="47"/>
      <c r="JX41" s="47"/>
      <c r="JY41" s="47"/>
      <c r="JZ41" s="47"/>
      <c r="KA41" s="47"/>
      <c r="KB41" s="47"/>
      <c r="KC41" s="47"/>
      <c r="KD41" s="47"/>
      <c r="KE41" s="47"/>
      <c r="KF41" s="47"/>
      <c r="KG41" s="47"/>
      <c r="KH41" s="47"/>
      <c r="KI41" s="47"/>
      <c r="KJ41" s="47"/>
      <c r="KK41" s="47"/>
      <c r="KL41" s="47"/>
      <c r="KM41" s="47"/>
      <c r="KN41" s="47"/>
      <c r="KO41" s="47"/>
      <c r="KP41" s="47"/>
      <c r="KQ41" s="47"/>
      <c r="KR41" s="47"/>
      <c r="KS41" s="47"/>
      <c r="KT41" s="47"/>
      <c r="KU41" s="47"/>
      <c r="KV41" s="47"/>
      <c r="KW41" s="47"/>
      <c r="KX41" s="47"/>
      <c r="KY41" s="47"/>
      <c r="KZ41" s="47"/>
      <c r="LA41" s="47"/>
      <c r="LB41" s="47"/>
      <c r="LC41" s="47"/>
      <c r="LD41" s="47"/>
      <c r="LE41" s="47"/>
      <c r="LF41" s="47"/>
      <c r="LG41" s="47"/>
      <c r="LH41" s="47"/>
      <c r="LI41" s="47"/>
      <c r="LJ41" s="47"/>
      <c r="LK41" s="47"/>
      <c r="LL41" s="47"/>
      <c r="LM41" s="47"/>
      <c r="LN41" s="47"/>
      <c r="LO41" s="47"/>
      <c r="LP41" s="47"/>
      <c r="LQ41" s="47"/>
      <c r="LR41" s="47"/>
      <c r="LS41" s="47"/>
      <c r="LT41" s="47"/>
      <c r="LU41" s="47"/>
      <c r="LV41" s="47"/>
      <c r="LW41" s="47"/>
      <c r="LX41" s="47"/>
      <c r="LY41" s="47"/>
      <c r="LZ41" s="47"/>
      <c r="MA41" s="47"/>
      <c r="MB41" s="47"/>
      <c r="MC41" s="47"/>
      <c r="MD41" s="47"/>
      <c r="ME41" s="47"/>
      <c r="MF41" s="47"/>
      <c r="MG41" s="47"/>
      <c r="MH41" s="47"/>
      <c r="MI41" s="47"/>
      <c r="MJ41" s="47"/>
      <c r="MK41" s="47"/>
      <c r="ML41" s="47"/>
      <c r="MM41" s="47"/>
      <c r="MN41" s="47"/>
      <c r="MO41" s="47"/>
      <c r="MP41" s="47"/>
      <c r="MQ41" s="47"/>
      <c r="MR41" s="47"/>
      <c r="MS41" s="47"/>
      <c r="MT41" s="47"/>
      <c r="MU41" s="47"/>
      <c r="MV41" s="47"/>
      <c r="MW41" s="47"/>
      <c r="MX41" s="47"/>
      <c r="MY41" s="47"/>
      <c r="MZ41" s="47"/>
      <c r="NA41" s="47"/>
      <c r="NB41" s="47"/>
      <c r="NC41" s="47"/>
      <c r="ND41" s="47"/>
      <c r="NE41" s="47"/>
      <c r="NF41" s="47"/>
      <c r="NG41" s="47"/>
      <c r="NH41" s="47"/>
      <c r="NI41" s="47"/>
      <c r="NJ41" s="47"/>
      <c r="NK41" s="47"/>
      <c r="NL41" s="47"/>
      <c r="NM41" s="47"/>
      <c r="NN41" s="47"/>
      <c r="NO41" s="47"/>
      <c r="NP41" s="47"/>
      <c r="NQ41" s="47"/>
      <c r="NR41" s="47"/>
      <c r="NS41" s="47"/>
      <c r="NT41" s="47"/>
      <c r="NU41" s="47"/>
      <c r="NV41" s="47"/>
      <c r="NW41" s="47"/>
      <c r="NX41" s="47"/>
      <c r="NY41" s="47"/>
      <c r="NZ41" s="47"/>
      <c r="OA41" s="47"/>
      <c r="OB41" s="47"/>
      <c r="OC41" s="47"/>
      <c r="OD41" s="47"/>
      <c r="OE41" s="47"/>
      <c r="OF41" s="47"/>
      <c r="OG41" s="47"/>
      <c r="OH41" s="47"/>
      <c r="OI41" s="47"/>
      <c r="OJ41" s="47"/>
      <c r="OK41" s="47"/>
      <c r="OL41" s="47"/>
      <c r="OM41" s="47"/>
      <c r="ON41" s="47"/>
      <c r="OO41" s="47"/>
      <c r="OP41" s="47"/>
      <c r="OQ41" s="47"/>
      <c r="OR41" s="47"/>
      <c r="OS41" s="47"/>
      <c r="OT41" s="47"/>
      <c r="OU41" s="47"/>
      <c r="OV41" s="47"/>
      <c r="OW41" s="47"/>
      <c r="OX41" s="47"/>
      <c r="OY41" s="47"/>
      <c r="OZ41" s="47"/>
      <c r="PA41" s="47"/>
      <c r="PB41" s="47"/>
      <c r="PC41" s="47"/>
      <c r="PD41" s="47"/>
      <c r="PE41" s="47"/>
      <c r="PF41" s="47"/>
      <c r="PG41" s="47"/>
      <c r="PH41" s="47"/>
      <c r="PI41" s="47"/>
      <c r="PJ41" s="47"/>
      <c r="PK41" s="47"/>
      <c r="PL41" s="47"/>
      <c r="PM41" s="47"/>
      <c r="PN41" s="47"/>
      <c r="PO41" s="47"/>
      <c r="PP41" s="47"/>
      <c r="PQ41" s="47"/>
      <c r="PR41" s="47"/>
      <c r="PS41" s="47"/>
      <c r="PT41" s="47"/>
      <c r="PU41" s="47"/>
      <c r="PV41" s="47"/>
      <c r="PW41" s="47"/>
      <c r="PX41" s="47"/>
      <c r="PY41" s="47"/>
      <c r="PZ41" s="47"/>
      <c r="QA41" s="47"/>
      <c r="QB41" s="47"/>
      <c r="QC41" s="47"/>
      <c r="QD41" s="47"/>
      <c r="QE41" s="47"/>
      <c r="QF41" s="47"/>
      <c r="QG41" s="47"/>
      <c r="QH41" s="47"/>
      <c r="QI41" s="47"/>
      <c r="QJ41" s="47"/>
      <c r="QK41" s="47"/>
      <c r="QL41" s="47"/>
      <c r="QM41" s="47"/>
      <c r="QN41" s="47"/>
      <c r="QO41" s="47"/>
      <c r="QP41" s="47"/>
      <c r="QQ41" s="47"/>
      <c r="QR41" s="47"/>
      <c r="QS41" s="47"/>
      <c r="QT41" s="47"/>
      <c r="QU41" s="47"/>
      <c r="QV41" s="47"/>
      <c r="QW41" s="47"/>
      <c r="QX41" s="47"/>
      <c r="QY41" s="47"/>
      <c r="QZ41" s="47"/>
      <c r="RA41" s="47"/>
      <c r="RB41" s="47"/>
      <c r="RC41" s="47"/>
      <c r="RD41" s="47"/>
      <c r="RE41" s="47"/>
      <c r="RF41" s="47"/>
      <c r="RG41" s="47"/>
      <c r="RH41" s="47"/>
      <c r="RI41" s="47"/>
      <c r="RJ41" s="47"/>
      <c r="RK41" s="47"/>
      <c r="RL41" s="47"/>
      <c r="RM41" s="47"/>
      <c r="RN41" s="47"/>
      <c r="RO41" s="47"/>
      <c r="RP41" s="47"/>
      <c r="RQ41" s="47"/>
      <c r="RR41" s="47"/>
      <c r="RS41" s="47"/>
      <c r="RT41" s="47"/>
      <c r="RU41" s="47"/>
      <c r="RV41" s="47"/>
      <c r="RW41" s="47"/>
      <c r="RX41" s="47"/>
      <c r="RY41" s="47"/>
      <c r="RZ41" s="47"/>
      <c r="SA41" s="47"/>
      <c r="SB41" s="47"/>
      <c r="SC41" s="47"/>
      <c r="SD41" s="47"/>
      <c r="SE41" s="47"/>
      <c r="SF41" s="47"/>
      <c r="SG41" s="47"/>
      <c r="SH41" s="47"/>
      <c r="SI41" s="47"/>
      <c r="SJ41" s="47"/>
      <c r="SK41" s="47"/>
      <c r="SL41" s="47"/>
      <c r="SM41" s="47"/>
      <c r="SN41" s="47"/>
      <c r="SO41" s="47"/>
      <c r="SP41" s="47"/>
      <c r="SQ41" s="47"/>
      <c r="SR41" s="47"/>
      <c r="SS41" s="47"/>
      <c r="ST41" s="47"/>
      <c r="SU41" s="47"/>
      <c r="SV41" s="47"/>
      <c r="SW41" s="47"/>
      <c r="SX41" s="47"/>
      <c r="SY41" s="47"/>
      <c r="SZ41" s="47"/>
      <c r="TA41" s="47"/>
      <c r="TB41" s="47"/>
      <c r="TC41" s="47"/>
      <c r="TD41" s="47"/>
      <c r="TE41" s="47"/>
      <c r="TF41" s="47"/>
      <c r="TG41" s="47"/>
      <c r="TH41" s="47"/>
      <c r="TI41" s="47"/>
      <c r="TJ41" s="47"/>
      <c r="TK41" s="47"/>
      <c r="TL41" s="47"/>
      <c r="TM41" s="47"/>
      <c r="TN41" s="47"/>
      <c r="TO41" s="47"/>
      <c r="TP41" s="47"/>
      <c r="TQ41" s="47"/>
      <c r="TR41" s="47"/>
      <c r="TS41" s="47"/>
      <c r="TT41" s="47"/>
      <c r="TU41" s="47"/>
      <c r="TV41" s="47"/>
      <c r="TW41" s="47"/>
      <c r="TX41" s="47"/>
      <c r="TY41" s="47"/>
      <c r="TZ41" s="47"/>
      <c r="UA41" s="47"/>
      <c r="UB41" s="47"/>
      <c r="UC41" s="47"/>
      <c r="UD41" s="47"/>
      <c r="UE41" s="47"/>
      <c r="UF41" s="47"/>
      <c r="UG41" s="47"/>
      <c r="UH41" s="47"/>
      <c r="UI41" s="47"/>
      <c r="UJ41" s="47"/>
      <c r="UK41" s="47"/>
      <c r="UL41" s="47"/>
      <c r="UM41" s="47"/>
      <c r="UN41" s="47"/>
      <c r="UO41" s="47"/>
      <c r="UP41" s="47"/>
      <c r="UQ41" s="47"/>
      <c r="UR41" s="47"/>
      <c r="US41" s="47"/>
      <c r="UT41" s="47"/>
      <c r="UU41" s="47"/>
      <c r="UV41" s="47"/>
      <c r="UW41" s="47"/>
      <c r="UX41" s="47"/>
      <c r="UY41" s="47"/>
      <c r="UZ41" s="47"/>
      <c r="VA41" s="47"/>
      <c r="VB41" s="47"/>
      <c r="VC41" s="47"/>
      <c r="VD41" s="47"/>
      <c r="VE41" s="47"/>
      <c r="VF41" s="47"/>
      <c r="VG41" s="47"/>
      <c r="VH41" s="47"/>
      <c r="VI41" s="47"/>
      <c r="VJ41" s="47"/>
      <c r="VK41" s="47"/>
      <c r="VL41" s="47"/>
      <c r="VM41" s="47"/>
      <c r="VN41" s="47"/>
      <c r="VO41" s="47"/>
      <c r="VP41" s="47"/>
      <c r="VQ41" s="47"/>
      <c r="VR41" s="47"/>
      <c r="VS41" s="47"/>
      <c r="VT41" s="47"/>
      <c r="VU41" s="47"/>
      <c r="VV41" s="47"/>
      <c r="VW41" s="47"/>
      <c r="VX41" s="47"/>
      <c r="VY41" s="47"/>
      <c r="VZ41" s="47"/>
      <c r="WA41" s="47"/>
      <c r="WB41" s="47"/>
      <c r="WC41" s="47"/>
      <c r="WD41" s="47"/>
      <c r="WE41" s="47"/>
      <c r="WF41" s="47"/>
      <c r="WG41" s="47"/>
      <c r="WH41" s="47"/>
      <c r="WI41" s="47"/>
      <c r="WJ41" s="47"/>
      <c r="WK41" s="47"/>
      <c r="WL41" s="47"/>
      <c r="WM41" s="47"/>
      <c r="WN41" s="47"/>
      <c r="WO41" s="47"/>
      <c r="WP41" s="47"/>
      <c r="WQ41" s="47"/>
      <c r="WR41" s="47"/>
      <c r="WS41" s="47"/>
      <c r="WT41" s="47"/>
      <c r="WU41" s="47"/>
      <c r="WV41" s="47"/>
      <c r="WW41" s="47"/>
      <c r="WX41" s="47"/>
      <c r="WY41" s="47"/>
      <c r="WZ41" s="47"/>
      <c r="XA41" s="47"/>
      <c r="XB41" s="47"/>
      <c r="XC41" s="47"/>
      <c r="XD41" s="47"/>
      <c r="XE41" s="47"/>
      <c r="XF41" s="47"/>
      <c r="XG41" s="47"/>
      <c r="XH41" s="47"/>
      <c r="XI41" s="47"/>
      <c r="XJ41" s="47"/>
      <c r="XK41" s="47"/>
      <c r="XL41" s="47"/>
      <c r="XM41" s="47"/>
      <c r="XN41" s="47"/>
      <c r="XO41" s="47"/>
      <c r="XP41" s="47"/>
      <c r="XQ41" s="47"/>
      <c r="XR41" s="47"/>
      <c r="XS41" s="47"/>
      <c r="XT41" s="47"/>
      <c r="XU41" s="47"/>
      <c r="XV41" s="47"/>
      <c r="XW41" s="47"/>
      <c r="XX41" s="47"/>
      <c r="XY41" s="47"/>
      <c r="XZ41" s="47"/>
      <c r="YA41" s="47"/>
      <c r="YB41" s="47"/>
      <c r="YC41" s="47"/>
      <c r="YD41" s="47"/>
      <c r="YE41" s="47"/>
      <c r="YF41" s="47"/>
      <c r="YG41" s="47"/>
      <c r="YH41" s="47"/>
      <c r="YI41" s="47"/>
      <c r="YJ41" s="47"/>
      <c r="YK41" s="47"/>
      <c r="YL41" s="47"/>
      <c r="YM41" s="47"/>
      <c r="YN41" s="47"/>
      <c r="YO41" s="47"/>
      <c r="YP41" s="47"/>
      <c r="YQ41" s="47"/>
      <c r="YR41" s="47"/>
      <c r="YS41" s="47"/>
      <c r="YT41" s="47"/>
      <c r="YU41" s="47"/>
      <c r="YV41" s="47"/>
      <c r="YW41" s="47"/>
      <c r="YX41" s="47"/>
      <c r="YY41" s="47"/>
      <c r="YZ41" s="47"/>
      <c r="ZA41" s="47"/>
      <c r="ZB41" s="47"/>
      <c r="ZC41" s="47"/>
      <c r="ZD41" s="47"/>
      <c r="ZE41" s="47"/>
      <c r="ZF41" s="47"/>
      <c r="ZG41" s="47"/>
      <c r="ZH41" s="47"/>
      <c r="ZI41" s="47"/>
      <c r="ZJ41" s="47"/>
      <c r="ZK41" s="47"/>
      <c r="ZL41" s="47"/>
      <c r="ZM41" s="47"/>
      <c r="ZN41" s="47"/>
      <c r="ZO41" s="47"/>
      <c r="ZP41" s="47"/>
      <c r="ZQ41" s="47"/>
      <c r="ZR41" s="47"/>
      <c r="ZS41" s="47"/>
      <c r="ZT41" s="47"/>
      <c r="ZU41" s="47"/>
      <c r="ZV41" s="47"/>
      <c r="ZW41" s="47"/>
      <c r="ZX41" s="47"/>
      <c r="ZY41" s="47"/>
      <c r="ZZ41" s="47"/>
      <c r="AAA41" s="47"/>
      <c r="AAB41" s="47"/>
      <c r="AAC41" s="47"/>
      <c r="AAD41" s="47"/>
      <c r="AAE41" s="47"/>
      <c r="AAF41" s="47"/>
      <c r="AAG41" s="47"/>
      <c r="AAH41" s="47"/>
      <c r="AAI41" s="47"/>
      <c r="AAJ41" s="47"/>
      <c r="AAK41" s="47"/>
      <c r="AAL41" s="47"/>
      <c r="AAM41" s="47"/>
      <c r="AAN41" s="47"/>
      <c r="AAO41" s="47"/>
      <c r="AAP41" s="47"/>
      <c r="AAQ41" s="47"/>
      <c r="AAR41" s="47"/>
      <c r="AAS41" s="47"/>
      <c r="AAT41" s="47"/>
      <c r="AAU41" s="47"/>
      <c r="AAV41" s="47"/>
      <c r="AAW41" s="47"/>
      <c r="AAX41" s="47"/>
      <c r="AAY41" s="47"/>
      <c r="AAZ41" s="47"/>
      <c r="ABA41" s="47"/>
      <c r="ABB41" s="47"/>
      <c r="ABC41" s="47"/>
      <c r="ABD41" s="47"/>
      <c r="ABE41" s="47"/>
      <c r="ABF41" s="47"/>
      <c r="ABG41" s="47"/>
      <c r="ABH41" s="47"/>
      <c r="ABI41" s="47"/>
      <c r="ABJ41" s="47"/>
      <c r="ABK41" s="47"/>
      <c r="ABL41" s="47"/>
      <c r="ABM41" s="47"/>
      <c r="ABN41" s="47"/>
      <c r="ABO41" s="47"/>
      <c r="ABP41" s="47"/>
      <c r="ABQ41" s="47"/>
      <c r="ABR41" s="47"/>
      <c r="ABS41" s="47"/>
      <c r="ABT41" s="47"/>
      <c r="ABU41" s="47"/>
      <c r="ABV41" s="47"/>
      <c r="ABW41" s="47"/>
      <c r="ABX41" s="47"/>
      <c r="ABY41" s="47"/>
      <c r="ABZ41" s="47"/>
      <c r="ACA41" s="47"/>
      <c r="ACB41" s="47"/>
      <c r="ACC41" s="47"/>
      <c r="ACD41" s="47"/>
      <c r="ACE41" s="47"/>
      <c r="ACF41" s="47"/>
      <c r="ACG41" s="47"/>
      <c r="ACH41" s="47"/>
      <c r="ACI41" s="47"/>
      <c r="ACJ41" s="47"/>
      <c r="ACK41" s="47"/>
      <c r="ACL41" s="47"/>
      <c r="ACM41" s="47"/>
      <c r="ACN41" s="47"/>
      <c r="ACO41" s="47"/>
      <c r="ACP41" s="47"/>
      <c r="ACQ41" s="47"/>
      <c r="ACR41" s="47"/>
      <c r="ACS41" s="47"/>
      <c r="ACT41" s="47"/>
      <c r="ACU41" s="47"/>
      <c r="ACV41" s="47"/>
      <c r="ACW41" s="47"/>
      <c r="ACX41" s="47"/>
      <c r="ACY41" s="47"/>
      <c r="ACZ41" s="47"/>
      <c r="ADA41" s="47"/>
      <c r="ADB41" s="47"/>
      <c r="ADC41" s="47"/>
      <c r="ADD41" s="47"/>
      <c r="ADE41" s="47"/>
      <c r="ADF41" s="47"/>
      <c r="ADG41" s="47"/>
      <c r="ADH41" s="47"/>
      <c r="ADI41" s="47"/>
      <c r="ADJ41" s="47"/>
      <c r="ADK41" s="47"/>
      <c r="ADL41" s="47"/>
      <c r="ADM41" s="47"/>
      <c r="ADN41" s="47"/>
      <c r="ADO41" s="47"/>
      <c r="ADP41" s="47"/>
      <c r="ADQ41" s="47"/>
      <c r="ADR41" s="47"/>
      <c r="ADS41" s="47"/>
      <c r="ADT41" s="47"/>
      <c r="ADU41" s="47"/>
      <c r="ADV41" s="47"/>
      <c r="ADW41" s="47"/>
      <c r="ADX41" s="47"/>
      <c r="ADY41" s="47"/>
      <c r="ADZ41" s="47"/>
      <c r="AEA41" s="47"/>
      <c r="AEB41" s="47"/>
      <c r="AEC41" s="47"/>
      <c r="AED41" s="47"/>
      <c r="AEE41" s="47"/>
      <c r="AEF41" s="47"/>
      <c r="AEG41" s="47"/>
      <c r="AEH41" s="47"/>
      <c r="AEI41" s="47"/>
      <c r="AEJ41" s="47"/>
      <c r="AEK41" s="47"/>
      <c r="AEL41" s="47"/>
      <c r="AEM41" s="47"/>
      <c r="AEN41" s="47"/>
      <c r="AEO41" s="47"/>
      <c r="AEP41" s="47"/>
      <c r="AEQ41" s="47"/>
      <c r="AER41" s="47"/>
      <c r="AES41" s="47"/>
      <c r="AET41" s="47"/>
      <c r="AEU41" s="47"/>
      <c r="AEV41" s="47"/>
      <c r="AEW41" s="47"/>
      <c r="AEX41" s="47"/>
      <c r="AEY41" s="47"/>
      <c r="AEZ41" s="47"/>
      <c r="AFA41" s="47"/>
      <c r="AFB41" s="47"/>
      <c r="AFC41" s="47"/>
      <c r="AFD41" s="47"/>
      <c r="AFE41" s="47"/>
      <c r="AFF41" s="47"/>
      <c r="AFG41" s="47"/>
      <c r="AFH41" s="47"/>
      <c r="AFI41" s="47"/>
      <c r="AFJ41" s="47"/>
      <c r="AFK41" s="47"/>
      <c r="AFL41" s="47"/>
      <c r="AFM41" s="47"/>
      <c r="AFN41" s="47"/>
      <c r="AFO41" s="47"/>
      <c r="AFP41" s="47"/>
      <c r="AFQ41" s="47"/>
      <c r="AFR41" s="47"/>
      <c r="AFS41" s="47"/>
      <c r="AFT41" s="47"/>
      <c r="AFU41" s="47"/>
      <c r="AFV41" s="47"/>
      <c r="AFW41" s="47"/>
      <c r="AFX41" s="47"/>
      <c r="AFY41" s="47"/>
      <c r="AFZ41" s="47"/>
      <c r="AGA41" s="47"/>
      <c r="AGB41" s="47"/>
      <c r="AGC41" s="47"/>
      <c r="AGD41" s="47"/>
      <c r="AGE41" s="47"/>
      <c r="AGF41" s="47"/>
      <c r="AGG41" s="47"/>
      <c r="AGH41" s="47"/>
      <c r="AGI41" s="47"/>
      <c r="AGJ41" s="47"/>
      <c r="AGK41" s="47"/>
      <c r="AGL41" s="47"/>
      <c r="AGM41" s="47"/>
      <c r="AGN41" s="47"/>
      <c r="AGO41" s="47"/>
      <c r="AGP41" s="47"/>
      <c r="AGQ41" s="47"/>
      <c r="AGR41" s="47"/>
      <c r="AGS41" s="47"/>
      <c r="AGT41" s="47"/>
      <c r="AGU41" s="47"/>
      <c r="AGV41" s="47"/>
      <c r="AGW41" s="47"/>
      <c r="AGX41" s="47"/>
      <c r="AGY41" s="47"/>
      <c r="AGZ41" s="47"/>
      <c r="AHA41" s="47"/>
      <c r="AHB41" s="47"/>
      <c r="AHC41" s="47"/>
      <c r="AHD41" s="47"/>
      <c r="AHE41" s="47"/>
      <c r="AHF41" s="47"/>
      <c r="AHG41" s="47"/>
      <c r="AHH41" s="47"/>
      <c r="AHI41" s="47"/>
      <c r="AHJ41" s="47"/>
      <c r="AHK41" s="47"/>
      <c r="AHL41" s="47"/>
      <c r="AHM41" s="47"/>
      <c r="AHN41" s="47"/>
      <c r="AHO41" s="47"/>
      <c r="AHP41" s="47"/>
      <c r="AHQ41" s="47"/>
      <c r="AHR41" s="47"/>
      <c r="AHS41" s="47"/>
      <c r="AHT41" s="47"/>
      <c r="AHU41" s="47"/>
      <c r="AHV41" s="47"/>
      <c r="AHW41" s="47"/>
      <c r="AHX41" s="47"/>
      <c r="AHY41" s="47"/>
      <c r="AHZ41" s="47"/>
      <c r="AIA41" s="47"/>
      <c r="AIB41" s="47"/>
      <c r="AIC41" s="47"/>
      <c r="AID41" s="47"/>
      <c r="AIE41" s="47"/>
      <c r="AIF41" s="47"/>
      <c r="AIG41" s="47"/>
      <c r="AIH41" s="47"/>
      <c r="AII41" s="47"/>
      <c r="AIJ41" s="47"/>
      <c r="AIK41" s="47"/>
      <c r="AIL41" s="47"/>
      <c r="AIM41" s="47"/>
      <c r="AIN41" s="47"/>
      <c r="AIO41" s="47"/>
      <c r="AIP41" s="47"/>
      <c r="AIQ41" s="47"/>
      <c r="AIR41" s="47"/>
      <c r="AIS41" s="47"/>
      <c r="AIT41" s="47"/>
      <c r="AIU41" s="47"/>
      <c r="AIV41" s="47"/>
      <c r="AIW41" s="47"/>
      <c r="AIX41" s="47"/>
      <c r="AIY41" s="47"/>
      <c r="AIZ41" s="47"/>
      <c r="AJA41" s="47"/>
      <c r="AJB41" s="47"/>
      <c r="AJC41" s="47"/>
      <c r="AJD41" s="47"/>
      <c r="AJE41" s="47"/>
      <c r="AJF41" s="47"/>
      <c r="AJG41" s="47"/>
      <c r="AJH41" s="47"/>
      <c r="AJI41" s="47"/>
      <c r="AJJ41" s="47"/>
      <c r="AJK41" s="47"/>
      <c r="AJL41" s="47"/>
      <c r="AJM41" s="47"/>
      <c r="AJN41" s="47"/>
      <c r="AJO41" s="47"/>
      <c r="AJP41" s="47"/>
      <c r="AJQ41" s="47"/>
      <c r="AJR41" s="47"/>
      <c r="AJS41" s="47"/>
      <c r="AJT41" s="47"/>
      <c r="AJU41" s="47"/>
      <c r="AJV41" s="47"/>
      <c r="AJW41" s="47"/>
      <c r="AJX41" s="47"/>
      <c r="AJY41" s="47"/>
      <c r="AJZ41" s="47"/>
      <c r="AKA41" s="47"/>
      <c r="AKB41" s="47"/>
      <c r="AKC41" s="47"/>
      <c r="AKD41" s="47"/>
      <c r="AKE41" s="47"/>
      <c r="AKF41" s="47"/>
      <c r="AKG41" s="47"/>
      <c r="AKH41" s="47"/>
      <c r="AKI41" s="47"/>
      <c r="AKJ41" s="47"/>
      <c r="AKK41" s="47"/>
      <c r="AKL41" s="47"/>
      <c r="AKM41" s="47"/>
      <c r="AKN41" s="47"/>
      <c r="AKO41" s="47"/>
      <c r="AKP41" s="47"/>
      <c r="AKQ41" s="47"/>
      <c r="AKR41" s="47"/>
      <c r="AKS41" s="47"/>
      <c r="AKT41" s="47"/>
      <c r="AKU41" s="47"/>
      <c r="AKV41" s="47"/>
      <c r="AKW41" s="47"/>
      <c r="AKX41" s="47"/>
      <c r="AKY41" s="47"/>
      <c r="AKZ41" s="47"/>
      <c r="ALA41" s="47"/>
      <c r="ALB41" s="47"/>
      <c r="ALC41" s="47"/>
      <c r="ALD41" s="47"/>
      <c r="ALE41" s="47"/>
      <c r="ALF41" s="47"/>
      <c r="ALG41" s="47"/>
      <c r="ALH41" s="47"/>
      <c r="ALI41" s="47"/>
      <c r="ALJ41" s="47"/>
      <c r="ALK41" s="47"/>
      <c r="ALL41" s="47"/>
      <c r="ALM41" s="47"/>
      <c r="ALN41" s="47"/>
      <c r="ALO41" s="47"/>
      <c r="ALP41" s="47"/>
      <c r="ALQ41" s="47"/>
      <c r="ALR41" s="47"/>
      <c r="ALS41" s="47"/>
      <c r="ALT41" s="47"/>
      <c r="ALU41" s="47"/>
      <c r="ALV41" s="47"/>
      <c r="ALW41" s="47"/>
      <c r="ALX41" s="47"/>
      <c r="ALY41" s="47"/>
      <c r="ALZ41" s="47"/>
      <c r="AMA41" s="47"/>
      <c r="AMB41" s="47"/>
      <c r="AMC41" s="47"/>
      <c r="AMD41" s="47"/>
      <c r="AME41" s="47"/>
      <c r="AMF41" s="47"/>
      <c r="AMG41" s="47"/>
      <c r="AMH41" s="47"/>
      <c r="AMI41" s="47"/>
      <c r="AMJ41" s="47"/>
      <c r="AMK41" s="47"/>
      <c r="AML41" s="47"/>
    </row>
    <row r="42" spans="1:1026" s="49" customFormat="1" x14ac:dyDescent="0.3">
      <c r="A42" s="47"/>
      <c r="B42" s="93"/>
      <c r="C42" s="47"/>
      <c r="D42" s="47"/>
      <c r="E42" s="48"/>
      <c r="F42" s="47"/>
      <c r="G42" s="48"/>
      <c r="H42" s="48"/>
      <c r="I42" s="1"/>
      <c r="J42" s="1"/>
      <c r="K42" s="48"/>
      <c r="L42" s="48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7"/>
      <c r="CA42" s="47"/>
      <c r="CB42" s="47"/>
      <c r="CC42" s="47"/>
      <c r="CD42" s="47"/>
      <c r="CE42" s="47"/>
      <c r="CF42" s="47"/>
      <c r="CG42" s="47"/>
      <c r="CH42" s="47"/>
      <c r="CI42" s="47"/>
      <c r="CJ42" s="47"/>
      <c r="CK42" s="47"/>
      <c r="CL42" s="47"/>
      <c r="CM42" s="47"/>
      <c r="CN42" s="47"/>
      <c r="CO42" s="47"/>
      <c r="CP42" s="47"/>
      <c r="CQ42" s="47"/>
      <c r="CR42" s="47"/>
      <c r="CS42" s="47"/>
      <c r="CT42" s="47"/>
      <c r="CU42" s="47"/>
      <c r="CV42" s="47"/>
      <c r="CW42" s="47"/>
      <c r="CX42" s="47"/>
      <c r="CY42" s="47"/>
      <c r="CZ42" s="47"/>
      <c r="DA42" s="47"/>
      <c r="DB42" s="47"/>
      <c r="DC42" s="47"/>
      <c r="DD42" s="47"/>
      <c r="DE42" s="47"/>
      <c r="DF42" s="47"/>
      <c r="DG42" s="47"/>
      <c r="DH42" s="47"/>
      <c r="DI42" s="47"/>
      <c r="DJ42" s="47"/>
      <c r="DK42" s="47"/>
      <c r="DL42" s="47"/>
      <c r="DM42" s="47"/>
      <c r="DN42" s="47"/>
      <c r="DO42" s="47"/>
      <c r="DP42" s="47"/>
      <c r="DQ42" s="47"/>
      <c r="DR42" s="47"/>
      <c r="DS42" s="47"/>
      <c r="DT42" s="47"/>
      <c r="DU42" s="47"/>
      <c r="DV42" s="47"/>
      <c r="DW42" s="47"/>
      <c r="DX42" s="47"/>
      <c r="DY42" s="47"/>
      <c r="DZ42" s="47"/>
      <c r="EA42" s="47"/>
      <c r="EB42" s="47"/>
      <c r="EC42" s="47"/>
      <c r="ED42" s="47"/>
      <c r="EE42" s="47"/>
      <c r="EF42" s="47"/>
      <c r="EG42" s="47"/>
      <c r="EH42" s="47"/>
      <c r="EI42" s="47"/>
      <c r="EJ42" s="47"/>
      <c r="EK42" s="47"/>
      <c r="EL42" s="47"/>
      <c r="EM42" s="47"/>
      <c r="EN42" s="47"/>
      <c r="EO42" s="47"/>
      <c r="EP42" s="47"/>
      <c r="EQ42" s="47"/>
      <c r="ER42" s="47"/>
      <c r="ES42" s="47"/>
      <c r="ET42" s="47"/>
      <c r="EU42" s="47"/>
      <c r="EV42" s="47"/>
      <c r="EW42" s="47"/>
      <c r="EX42" s="47"/>
      <c r="EY42" s="47"/>
      <c r="EZ42" s="47"/>
      <c r="FA42" s="47"/>
      <c r="FB42" s="47"/>
      <c r="FC42" s="47"/>
      <c r="FD42" s="47"/>
      <c r="FE42" s="47"/>
      <c r="FF42" s="47"/>
      <c r="FG42" s="47"/>
      <c r="FH42" s="47"/>
      <c r="FI42" s="47"/>
      <c r="FJ42" s="47"/>
      <c r="FK42" s="47"/>
      <c r="FL42" s="47"/>
      <c r="FM42" s="47"/>
      <c r="FN42" s="47"/>
      <c r="FO42" s="47"/>
      <c r="FP42" s="47"/>
      <c r="FQ42" s="47"/>
      <c r="FR42" s="47"/>
      <c r="FS42" s="47"/>
      <c r="FT42" s="47"/>
      <c r="FU42" s="47"/>
      <c r="FV42" s="47"/>
      <c r="FW42" s="47"/>
      <c r="FX42" s="47"/>
      <c r="FY42" s="47"/>
      <c r="FZ42" s="47"/>
      <c r="GA42" s="47"/>
      <c r="GB42" s="47"/>
      <c r="GC42" s="47"/>
      <c r="GD42" s="47"/>
      <c r="GE42" s="47"/>
      <c r="GF42" s="47"/>
      <c r="GG42" s="47"/>
      <c r="GH42" s="47"/>
      <c r="GI42" s="47"/>
      <c r="GJ42" s="47"/>
      <c r="GK42" s="47"/>
      <c r="GL42" s="47"/>
      <c r="GM42" s="47"/>
      <c r="GN42" s="47"/>
      <c r="GO42" s="47"/>
      <c r="GP42" s="47"/>
      <c r="GQ42" s="47"/>
      <c r="GR42" s="47"/>
      <c r="GS42" s="47"/>
      <c r="GT42" s="47"/>
      <c r="GU42" s="47"/>
      <c r="GV42" s="47"/>
      <c r="GW42" s="47"/>
      <c r="GX42" s="47"/>
      <c r="GY42" s="47"/>
      <c r="GZ42" s="47"/>
      <c r="HA42" s="47"/>
      <c r="HB42" s="47"/>
      <c r="HC42" s="47"/>
      <c r="HD42" s="47"/>
      <c r="HE42" s="47"/>
      <c r="HF42" s="47"/>
      <c r="HG42" s="47"/>
      <c r="HH42" s="47"/>
      <c r="HI42" s="47"/>
      <c r="HJ42" s="47"/>
      <c r="HK42" s="47"/>
      <c r="HL42" s="47"/>
      <c r="HM42" s="47"/>
      <c r="HN42" s="47"/>
      <c r="HO42" s="47"/>
      <c r="HP42" s="47"/>
      <c r="HQ42" s="47"/>
      <c r="HR42" s="47"/>
      <c r="HS42" s="47"/>
      <c r="HT42" s="47"/>
      <c r="HU42" s="47"/>
      <c r="HV42" s="47"/>
      <c r="HW42" s="47"/>
      <c r="HX42" s="47"/>
      <c r="HY42" s="47"/>
      <c r="HZ42" s="47"/>
      <c r="IA42" s="47"/>
      <c r="IB42" s="47"/>
      <c r="IC42" s="47"/>
      <c r="ID42" s="47"/>
      <c r="IE42" s="47"/>
      <c r="IF42" s="47"/>
      <c r="IG42" s="47"/>
      <c r="IH42" s="47"/>
      <c r="II42" s="47"/>
      <c r="IJ42" s="47"/>
      <c r="IK42" s="47"/>
      <c r="IL42" s="47"/>
      <c r="IM42" s="47"/>
      <c r="IN42" s="47"/>
      <c r="IO42" s="47"/>
      <c r="IP42" s="47"/>
      <c r="IQ42" s="47"/>
      <c r="IR42" s="47"/>
      <c r="IS42" s="47"/>
      <c r="IT42" s="47"/>
      <c r="IU42" s="47"/>
      <c r="IV42" s="47"/>
      <c r="IW42" s="47"/>
      <c r="IX42" s="47"/>
      <c r="IY42" s="47"/>
      <c r="IZ42" s="47"/>
      <c r="JA42" s="47"/>
      <c r="JB42" s="47"/>
      <c r="JC42" s="47"/>
      <c r="JD42" s="47"/>
      <c r="JE42" s="47"/>
      <c r="JF42" s="47"/>
      <c r="JG42" s="47"/>
      <c r="JH42" s="47"/>
      <c r="JI42" s="47"/>
      <c r="JJ42" s="47"/>
      <c r="JK42" s="47"/>
      <c r="JL42" s="47"/>
      <c r="JM42" s="47"/>
      <c r="JN42" s="47"/>
      <c r="JO42" s="47"/>
      <c r="JP42" s="47"/>
      <c r="JQ42" s="47"/>
      <c r="JR42" s="47"/>
      <c r="JS42" s="47"/>
      <c r="JT42" s="47"/>
      <c r="JU42" s="47"/>
      <c r="JV42" s="47"/>
      <c r="JW42" s="47"/>
      <c r="JX42" s="47"/>
      <c r="JY42" s="47"/>
      <c r="JZ42" s="47"/>
      <c r="KA42" s="47"/>
      <c r="KB42" s="47"/>
      <c r="KC42" s="47"/>
      <c r="KD42" s="47"/>
      <c r="KE42" s="47"/>
      <c r="KF42" s="47"/>
      <c r="KG42" s="47"/>
      <c r="KH42" s="47"/>
      <c r="KI42" s="47"/>
      <c r="KJ42" s="47"/>
      <c r="KK42" s="47"/>
      <c r="KL42" s="47"/>
      <c r="KM42" s="47"/>
      <c r="KN42" s="47"/>
      <c r="KO42" s="47"/>
      <c r="KP42" s="47"/>
      <c r="KQ42" s="47"/>
      <c r="KR42" s="47"/>
      <c r="KS42" s="47"/>
      <c r="KT42" s="47"/>
      <c r="KU42" s="47"/>
      <c r="KV42" s="47"/>
      <c r="KW42" s="47"/>
      <c r="KX42" s="47"/>
      <c r="KY42" s="47"/>
      <c r="KZ42" s="47"/>
      <c r="LA42" s="47"/>
      <c r="LB42" s="47"/>
      <c r="LC42" s="47"/>
      <c r="LD42" s="47"/>
      <c r="LE42" s="47"/>
      <c r="LF42" s="47"/>
      <c r="LG42" s="47"/>
      <c r="LH42" s="47"/>
      <c r="LI42" s="47"/>
      <c r="LJ42" s="47"/>
      <c r="LK42" s="47"/>
      <c r="LL42" s="47"/>
      <c r="LM42" s="47"/>
      <c r="LN42" s="47"/>
      <c r="LO42" s="47"/>
      <c r="LP42" s="47"/>
      <c r="LQ42" s="47"/>
      <c r="LR42" s="47"/>
      <c r="LS42" s="47"/>
      <c r="LT42" s="47"/>
      <c r="LU42" s="47"/>
      <c r="LV42" s="47"/>
      <c r="LW42" s="47"/>
      <c r="LX42" s="47"/>
      <c r="LY42" s="47"/>
      <c r="LZ42" s="47"/>
      <c r="MA42" s="47"/>
      <c r="MB42" s="47"/>
      <c r="MC42" s="47"/>
      <c r="MD42" s="47"/>
      <c r="ME42" s="47"/>
      <c r="MF42" s="47"/>
      <c r="MG42" s="47"/>
      <c r="MH42" s="47"/>
      <c r="MI42" s="47"/>
      <c r="MJ42" s="47"/>
      <c r="MK42" s="47"/>
      <c r="ML42" s="47"/>
      <c r="MM42" s="47"/>
      <c r="MN42" s="47"/>
      <c r="MO42" s="47"/>
      <c r="MP42" s="47"/>
      <c r="MQ42" s="47"/>
      <c r="MR42" s="47"/>
      <c r="MS42" s="47"/>
      <c r="MT42" s="47"/>
      <c r="MU42" s="47"/>
      <c r="MV42" s="47"/>
      <c r="MW42" s="47"/>
      <c r="MX42" s="47"/>
      <c r="MY42" s="47"/>
      <c r="MZ42" s="47"/>
      <c r="NA42" s="47"/>
      <c r="NB42" s="47"/>
      <c r="NC42" s="47"/>
      <c r="ND42" s="47"/>
      <c r="NE42" s="47"/>
      <c r="NF42" s="47"/>
      <c r="NG42" s="47"/>
      <c r="NH42" s="47"/>
      <c r="NI42" s="47"/>
      <c r="NJ42" s="47"/>
      <c r="NK42" s="47"/>
      <c r="NL42" s="47"/>
      <c r="NM42" s="47"/>
      <c r="NN42" s="47"/>
      <c r="NO42" s="47"/>
      <c r="NP42" s="47"/>
      <c r="NQ42" s="47"/>
      <c r="NR42" s="47"/>
      <c r="NS42" s="47"/>
      <c r="NT42" s="47"/>
      <c r="NU42" s="47"/>
      <c r="NV42" s="47"/>
      <c r="NW42" s="47"/>
      <c r="NX42" s="47"/>
      <c r="NY42" s="47"/>
      <c r="NZ42" s="47"/>
      <c r="OA42" s="47"/>
      <c r="OB42" s="47"/>
      <c r="OC42" s="47"/>
      <c r="OD42" s="47"/>
      <c r="OE42" s="47"/>
      <c r="OF42" s="47"/>
      <c r="OG42" s="47"/>
      <c r="OH42" s="47"/>
      <c r="OI42" s="47"/>
      <c r="OJ42" s="47"/>
      <c r="OK42" s="47"/>
      <c r="OL42" s="47"/>
      <c r="OM42" s="47"/>
      <c r="ON42" s="47"/>
      <c r="OO42" s="47"/>
      <c r="OP42" s="47"/>
      <c r="OQ42" s="47"/>
      <c r="OR42" s="47"/>
      <c r="OS42" s="47"/>
      <c r="OT42" s="47"/>
      <c r="OU42" s="47"/>
      <c r="OV42" s="47"/>
      <c r="OW42" s="47"/>
      <c r="OX42" s="47"/>
      <c r="OY42" s="47"/>
      <c r="OZ42" s="47"/>
      <c r="PA42" s="47"/>
      <c r="PB42" s="47"/>
      <c r="PC42" s="47"/>
      <c r="PD42" s="47"/>
      <c r="PE42" s="47"/>
      <c r="PF42" s="47"/>
      <c r="PG42" s="47"/>
      <c r="PH42" s="47"/>
      <c r="PI42" s="47"/>
      <c r="PJ42" s="47"/>
      <c r="PK42" s="47"/>
      <c r="PL42" s="47"/>
      <c r="PM42" s="47"/>
      <c r="PN42" s="47"/>
      <c r="PO42" s="47"/>
      <c r="PP42" s="47"/>
      <c r="PQ42" s="47"/>
      <c r="PR42" s="47"/>
      <c r="PS42" s="47"/>
      <c r="PT42" s="47"/>
      <c r="PU42" s="47"/>
      <c r="PV42" s="47"/>
      <c r="PW42" s="47"/>
      <c r="PX42" s="47"/>
      <c r="PY42" s="47"/>
      <c r="PZ42" s="47"/>
      <c r="QA42" s="47"/>
      <c r="QB42" s="47"/>
      <c r="QC42" s="47"/>
      <c r="QD42" s="47"/>
      <c r="QE42" s="47"/>
      <c r="QF42" s="47"/>
      <c r="QG42" s="47"/>
      <c r="QH42" s="47"/>
      <c r="QI42" s="47"/>
      <c r="QJ42" s="47"/>
      <c r="QK42" s="47"/>
      <c r="QL42" s="47"/>
      <c r="QM42" s="47"/>
      <c r="QN42" s="47"/>
      <c r="QO42" s="47"/>
      <c r="QP42" s="47"/>
      <c r="QQ42" s="47"/>
      <c r="QR42" s="47"/>
      <c r="QS42" s="47"/>
      <c r="QT42" s="47"/>
      <c r="QU42" s="47"/>
      <c r="QV42" s="47"/>
      <c r="QW42" s="47"/>
      <c r="QX42" s="47"/>
      <c r="QY42" s="47"/>
      <c r="QZ42" s="47"/>
      <c r="RA42" s="47"/>
      <c r="RB42" s="47"/>
      <c r="RC42" s="47"/>
      <c r="RD42" s="47"/>
      <c r="RE42" s="47"/>
      <c r="RF42" s="47"/>
      <c r="RG42" s="47"/>
      <c r="RH42" s="47"/>
      <c r="RI42" s="47"/>
      <c r="RJ42" s="47"/>
      <c r="RK42" s="47"/>
      <c r="RL42" s="47"/>
      <c r="RM42" s="47"/>
      <c r="RN42" s="47"/>
      <c r="RO42" s="47"/>
      <c r="RP42" s="47"/>
      <c r="RQ42" s="47"/>
      <c r="RR42" s="47"/>
      <c r="RS42" s="47"/>
      <c r="RT42" s="47"/>
      <c r="RU42" s="47"/>
      <c r="RV42" s="47"/>
      <c r="RW42" s="47"/>
      <c r="RX42" s="47"/>
      <c r="RY42" s="47"/>
      <c r="RZ42" s="47"/>
      <c r="SA42" s="47"/>
      <c r="SB42" s="47"/>
      <c r="SC42" s="47"/>
      <c r="SD42" s="47"/>
      <c r="SE42" s="47"/>
      <c r="SF42" s="47"/>
      <c r="SG42" s="47"/>
      <c r="SH42" s="47"/>
      <c r="SI42" s="47"/>
      <c r="SJ42" s="47"/>
      <c r="SK42" s="47"/>
      <c r="SL42" s="47"/>
      <c r="SM42" s="47"/>
      <c r="SN42" s="47"/>
      <c r="SO42" s="47"/>
      <c r="SP42" s="47"/>
      <c r="SQ42" s="47"/>
      <c r="SR42" s="47"/>
      <c r="SS42" s="47"/>
      <c r="ST42" s="47"/>
      <c r="SU42" s="47"/>
      <c r="SV42" s="47"/>
      <c r="SW42" s="47"/>
      <c r="SX42" s="47"/>
      <c r="SY42" s="47"/>
      <c r="SZ42" s="47"/>
      <c r="TA42" s="47"/>
      <c r="TB42" s="47"/>
      <c r="TC42" s="47"/>
      <c r="TD42" s="47"/>
      <c r="TE42" s="47"/>
      <c r="TF42" s="47"/>
      <c r="TG42" s="47"/>
      <c r="TH42" s="47"/>
      <c r="TI42" s="47"/>
      <c r="TJ42" s="47"/>
      <c r="TK42" s="47"/>
      <c r="TL42" s="47"/>
      <c r="TM42" s="47"/>
      <c r="TN42" s="47"/>
      <c r="TO42" s="47"/>
      <c r="TP42" s="47"/>
      <c r="TQ42" s="47"/>
      <c r="TR42" s="47"/>
      <c r="TS42" s="47"/>
      <c r="TT42" s="47"/>
      <c r="TU42" s="47"/>
      <c r="TV42" s="47"/>
      <c r="TW42" s="47"/>
      <c r="TX42" s="47"/>
      <c r="TY42" s="47"/>
      <c r="TZ42" s="47"/>
      <c r="UA42" s="47"/>
      <c r="UB42" s="47"/>
      <c r="UC42" s="47"/>
      <c r="UD42" s="47"/>
      <c r="UE42" s="47"/>
      <c r="UF42" s="47"/>
      <c r="UG42" s="47"/>
      <c r="UH42" s="47"/>
      <c r="UI42" s="47"/>
      <c r="UJ42" s="47"/>
      <c r="UK42" s="47"/>
      <c r="UL42" s="47"/>
      <c r="UM42" s="47"/>
      <c r="UN42" s="47"/>
      <c r="UO42" s="47"/>
      <c r="UP42" s="47"/>
      <c r="UQ42" s="47"/>
      <c r="UR42" s="47"/>
      <c r="US42" s="47"/>
      <c r="UT42" s="47"/>
      <c r="UU42" s="47"/>
      <c r="UV42" s="47"/>
      <c r="UW42" s="47"/>
      <c r="UX42" s="47"/>
      <c r="UY42" s="47"/>
      <c r="UZ42" s="47"/>
      <c r="VA42" s="47"/>
      <c r="VB42" s="47"/>
      <c r="VC42" s="47"/>
      <c r="VD42" s="47"/>
      <c r="VE42" s="47"/>
      <c r="VF42" s="47"/>
      <c r="VG42" s="47"/>
      <c r="VH42" s="47"/>
      <c r="VI42" s="47"/>
      <c r="VJ42" s="47"/>
      <c r="VK42" s="47"/>
      <c r="VL42" s="47"/>
      <c r="VM42" s="47"/>
      <c r="VN42" s="47"/>
      <c r="VO42" s="47"/>
      <c r="VP42" s="47"/>
      <c r="VQ42" s="47"/>
      <c r="VR42" s="47"/>
      <c r="VS42" s="47"/>
      <c r="VT42" s="47"/>
      <c r="VU42" s="47"/>
      <c r="VV42" s="47"/>
      <c r="VW42" s="47"/>
      <c r="VX42" s="47"/>
      <c r="VY42" s="47"/>
      <c r="VZ42" s="47"/>
      <c r="WA42" s="47"/>
      <c r="WB42" s="47"/>
      <c r="WC42" s="47"/>
      <c r="WD42" s="47"/>
      <c r="WE42" s="47"/>
      <c r="WF42" s="47"/>
      <c r="WG42" s="47"/>
      <c r="WH42" s="47"/>
      <c r="WI42" s="47"/>
      <c r="WJ42" s="47"/>
      <c r="WK42" s="47"/>
      <c r="WL42" s="47"/>
      <c r="WM42" s="47"/>
      <c r="WN42" s="47"/>
      <c r="WO42" s="47"/>
      <c r="WP42" s="47"/>
      <c r="WQ42" s="47"/>
      <c r="WR42" s="47"/>
      <c r="WS42" s="47"/>
      <c r="WT42" s="47"/>
      <c r="WU42" s="47"/>
      <c r="WV42" s="47"/>
      <c r="WW42" s="47"/>
      <c r="WX42" s="47"/>
      <c r="WY42" s="47"/>
      <c r="WZ42" s="47"/>
      <c r="XA42" s="47"/>
      <c r="XB42" s="47"/>
      <c r="XC42" s="47"/>
      <c r="XD42" s="47"/>
      <c r="XE42" s="47"/>
      <c r="XF42" s="47"/>
      <c r="XG42" s="47"/>
      <c r="XH42" s="47"/>
      <c r="XI42" s="47"/>
      <c r="XJ42" s="47"/>
      <c r="XK42" s="47"/>
      <c r="XL42" s="47"/>
      <c r="XM42" s="47"/>
      <c r="XN42" s="47"/>
      <c r="XO42" s="47"/>
      <c r="XP42" s="47"/>
      <c r="XQ42" s="47"/>
      <c r="XR42" s="47"/>
      <c r="XS42" s="47"/>
      <c r="XT42" s="47"/>
      <c r="XU42" s="47"/>
      <c r="XV42" s="47"/>
      <c r="XW42" s="47"/>
      <c r="XX42" s="47"/>
      <c r="XY42" s="47"/>
      <c r="XZ42" s="47"/>
      <c r="YA42" s="47"/>
      <c r="YB42" s="47"/>
      <c r="YC42" s="47"/>
      <c r="YD42" s="47"/>
      <c r="YE42" s="47"/>
      <c r="YF42" s="47"/>
      <c r="YG42" s="47"/>
      <c r="YH42" s="47"/>
      <c r="YI42" s="47"/>
      <c r="YJ42" s="47"/>
      <c r="YK42" s="47"/>
      <c r="YL42" s="47"/>
      <c r="YM42" s="47"/>
      <c r="YN42" s="47"/>
      <c r="YO42" s="47"/>
      <c r="YP42" s="47"/>
      <c r="YQ42" s="47"/>
      <c r="YR42" s="47"/>
      <c r="YS42" s="47"/>
      <c r="YT42" s="47"/>
      <c r="YU42" s="47"/>
      <c r="YV42" s="47"/>
      <c r="YW42" s="47"/>
      <c r="YX42" s="47"/>
      <c r="YY42" s="47"/>
      <c r="YZ42" s="47"/>
      <c r="ZA42" s="47"/>
      <c r="ZB42" s="47"/>
      <c r="ZC42" s="47"/>
      <c r="ZD42" s="47"/>
      <c r="ZE42" s="47"/>
      <c r="ZF42" s="47"/>
      <c r="ZG42" s="47"/>
      <c r="ZH42" s="47"/>
      <c r="ZI42" s="47"/>
      <c r="ZJ42" s="47"/>
      <c r="ZK42" s="47"/>
      <c r="ZL42" s="47"/>
      <c r="ZM42" s="47"/>
      <c r="ZN42" s="47"/>
      <c r="ZO42" s="47"/>
      <c r="ZP42" s="47"/>
      <c r="ZQ42" s="47"/>
      <c r="ZR42" s="47"/>
      <c r="ZS42" s="47"/>
      <c r="ZT42" s="47"/>
      <c r="ZU42" s="47"/>
      <c r="ZV42" s="47"/>
      <c r="ZW42" s="47"/>
      <c r="ZX42" s="47"/>
      <c r="ZY42" s="47"/>
      <c r="ZZ42" s="47"/>
      <c r="AAA42" s="47"/>
      <c r="AAB42" s="47"/>
      <c r="AAC42" s="47"/>
      <c r="AAD42" s="47"/>
      <c r="AAE42" s="47"/>
      <c r="AAF42" s="47"/>
      <c r="AAG42" s="47"/>
      <c r="AAH42" s="47"/>
      <c r="AAI42" s="47"/>
      <c r="AAJ42" s="47"/>
      <c r="AAK42" s="47"/>
      <c r="AAL42" s="47"/>
      <c r="AAM42" s="47"/>
      <c r="AAN42" s="47"/>
      <c r="AAO42" s="47"/>
      <c r="AAP42" s="47"/>
      <c r="AAQ42" s="47"/>
      <c r="AAR42" s="47"/>
      <c r="AAS42" s="47"/>
      <c r="AAT42" s="47"/>
      <c r="AAU42" s="47"/>
      <c r="AAV42" s="47"/>
      <c r="AAW42" s="47"/>
      <c r="AAX42" s="47"/>
      <c r="AAY42" s="47"/>
      <c r="AAZ42" s="47"/>
      <c r="ABA42" s="47"/>
      <c r="ABB42" s="47"/>
      <c r="ABC42" s="47"/>
      <c r="ABD42" s="47"/>
      <c r="ABE42" s="47"/>
      <c r="ABF42" s="47"/>
      <c r="ABG42" s="47"/>
      <c r="ABH42" s="47"/>
      <c r="ABI42" s="47"/>
      <c r="ABJ42" s="47"/>
      <c r="ABK42" s="47"/>
      <c r="ABL42" s="47"/>
      <c r="ABM42" s="47"/>
      <c r="ABN42" s="47"/>
      <c r="ABO42" s="47"/>
      <c r="ABP42" s="47"/>
      <c r="ABQ42" s="47"/>
      <c r="ABR42" s="47"/>
      <c r="ABS42" s="47"/>
      <c r="ABT42" s="47"/>
      <c r="ABU42" s="47"/>
      <c r="ABV42" s="47"/>
      <c r="ABW42" s="47"/>
      <c r="ABX42" s="47"/>
      <c r="ABY42" s="47"/>
      <c r="ABZ42" s="47"/>
      <c r="ACA42" s="47"/>
      <c r="ACB42" s="47"/>
      <c r="ACC42" s="47"/>
      <c r="ACD42" s="47"/>
      <c r="ACE42" s="47"/>
      <c r="ACF42" s="47"/>
      <c r="ACG42" s="47"/>
      <c r="ACH42" s="47"/>
      <c r="ACI42" s="47"/>
      <c r="ACJ42" s="47"/>
      <c r="ACK42" s="47"/>
      <c r="ACL42" s="47"/>
      <c r="ACM42" s="47"/>
      <c r="ACN42" s="47"/>
      <c r="ACO42" s="47"/>
      <c r="ACP42" s="47"/>
      <c r="ACQ42" s="47"/>
      <c r="ACR42" s="47"/>
      <c r="ACS42" s="47"/>
      <c r="ACT42" s="47"/>
      <c r="ACU42" s="47"/>
      <c r="ACV42" s="47"/>
      <c r="ACW42" s="47"/>
      <c r="ACX42" s="47"/>
      <c r="ACY42" s="47"/>
      <c r="ACZ42" s="47"/>
      <c r="ADA42" s="47"/>
      <c r="ADB42" s="47"/>
      <c r="ADC42" s="47"/>
      <c r="ADD42" s="47"/>
      <c r="ADE42" s="47"/>
      <c r="ADF42" s="47"/>
      <c r="ADG42" s="47"/>
      <c r="ADH42" s="47"/>
      <c r="ADI42" s="47"/>
      <c r="ADJ42" s="47"/>
      <c r="ADK42" s="47"/>
      <c r="ADL42" s="47"/>
      <c r="ADM42" s="47"/>
      <c r="ADN42" s="47"/>
      <c r="ADO42" s="47"/>
      <c r="ADP42" s="47"/>
      <c r="ADQ42" s="47"/>
      <c r="ADR42" s="47"/>
      <c r="ADS42" s="47"/>
      <c r="ADT42" s="47"/>
      <c r="ADU42" s="47"/>
      <c r="ADV42" s="47"/>
      <c r="ADW42" s="47"/>
      <c r="ADX42" s="47"/>
      <c r="ADY42" s="47"/>
      <c r="ADZ42" s="47"/>
      <c r="AEA42" s="47"/>
      <c r="AEB42" s="47"/>
      <c r="AEC42" s="47"/>
      <c r="AED42" s="47"/>
      <c r="AEE42" s="47"/>
      <c r="AEF42" s="47"/>
      <c r="AEG42" s="47"/>
      <c r="AEH42" s="47"/>
      <c r="AEI42" s="47"/>
      <c r="AEJ42" s="47"/>
      <c r="AEK42" s="47"/>
      <c r="AEL42" s="47"/>
      <c r="AEM42" s="47"/>
      <c r="AEN42" s="47"/>
      <c r="AEO42" s="47"/>
      <c r="AEP42" s="47"/>
      <c r="AEQ42" s="47"/>
      <c r="AER42" s="47"/>
      <c r="AES42" s="47"/>
      <c r="AET42" s="47"/>
      <c r="AEU42" s="47"/>
      <c r="AEV42" s="47"/>
      <c r="AEW42" s="47"/>
      <c r="AEX42" s="47"/>
      <c r="AEY42" s="47"/>
      <c r="AEZ42" s="47"/>
      <c r="AFA42" s="47"/>
      <c r="AFB42" s="47"/>
      <c r="AFC42" s="47"/>
      <c r="AFD42" s="47"/>
      <c r="AFE42" s="47"/>
      <c r="AFF42" s="47"/>
      <c r="AFG42" s="47"/>
      <c r="AFH42" s="47"/>
      <c r="AFI42" s="47"/>
      <c r="AFJ42" s="47"/>
      <c r="AFK42" s="47"/>
      <c r="AFL42" s="47"/>
      <c r="AFM42" s="47"/>
      <c r="AFN42" s="47"/>
      <c r="AFO42" s="47"/>
      <c r="AFP42" s="47"/>
      <c r="AFQ42" s="47"/>
      <c r="AFR42" s="47"/>
      <c r="AFS42" s="47"/>
      <c r="AFT42" s="47"/>
      <c r="AFU42" s="47"/>
      <c r="AFV42" s="47"/>
      <c r="AFW42" s="47"/>
      <c r="AFX42" s="47"/>
      <c r="AFY42" s="47"/>
      <c r="AFZ42" s="47"/>
      <c r="AGA42" s="47"/>
      <c r="AGB42" s="47"/>
      <c r="AGC42" s="47"/>
      <c r="AGD42" s="47"/>
      <c r="AGE42" s="47"/>
      <c r="AGF42" s="47"/>
      <c r="AGG42" s="47"/>
      <c r="AGH42" s="47"/>
      <c r="AGI42" s="47"/>
      <c r="AGJ42" s="47"/>
      <c r="AGK42" s="47"/>
      <c r="AGL42" s="47"/>
      <c r="AGM42" s="47"/>
      <c r="AGN42" s="47"/>
      <c r="AGO42" s="47"/>
      <c r="AGP42" s="47"/>
      <c r="AGQ42" s="47"/>
      <c r="AGR42" s="47"/>
      <c r="AGS42" s="47"/>
      <c r="AGT42" s="47"/>
      <c r="AGU42" s="47"/>
      <c r="AGV42" s="47"/>
      <c r="AGW42" s="47"/>
      <c r="AGX42" s="47"/>
      <c r="AGY42" s="47"/>
      <c r="AGZ42" s="47"/>
      <c r="AHA42" s="47"/>
      <c r="AHB42" s="47"/>
      <c r="AHC42" s="47"/>
      <c r="AHD42" s="47"/>
      <c r="AHE42" s="47"/>
      <c r="AHF42" s="47"/>
      <c r="AHG42" s="47"/>
      <c r="AHH42" s="47"/>
      <c r="AHI42" s="47"/>
      <c r="AHJ42" s="47"/>
      <c r="AHK42" s="47"/>
      <c r="AHL42" s="47"/>
      <c r="AHM42" s="47"/>
      <c r="AHN42" s="47"/>
      <c r="AHO42" s="47"/>
      <c r="AHP42" s="47"/>
      <c r="AHQ42" s="47"/>
      <c r="AHR42" s="47"/>
      <c r="AHS42" s="47"/>
      <c r="AHT42" s="47"/>
      <c r="AHU42" s="47"/>
      <c r="AHV42" s="47"/>
      <c r="AHW42" s="47"/>
      <c r="AHX42" s="47"/>
      <c r="AHY42" s="47"/>
      <c r="AHZ42" s="47"/>
      <c r="AIA42" s="47"/>
      <c r="AIB42" s="47"/>
      <c r="AIC42" s="47"/>
      <c r="AID42" s="47"/>
      <c r="AIE42" s="47"/>
      <c r="AIF42" s="47"/>
      <c r="AIG42" s="47"/>
      <c r="AIH42" s="47"/>
      <c r="AII42" s="47"/>
      <c r="AIJ42" s="47"/>
      <c r="AIK42" s="47"/>
      <c r="AIL42" s="47"/>
      <c r="AIM42" s="47"/>
      <c r="AIN42" s="47"/>
      <c r="AIO42" s="47"/>
      <c r="AIP42" s="47"/>
      <c r="AIQ42" s="47"/>
      <c r="AIR42" s="47"/>
      <c r="AIS42" s="47"/>
      <c r="AIT42" s="47"/>
      <c r="AIU42" s="47"/>
      <c r="AIV42" s="47"/>
      <c r="AIW42" s="47"/>
      <c r="AIX42" s="47"/>
      <c r="AIY42" s="47"/>
      <c r="AIZ42" s="47"/>
      <c r="AJA42" s="47"/>
      <c r="AJB42" s="47"/>
      <c r="AJC42" s="47"/>
      <c r="AJD42" s="47"/>
      <c r="AJE42" s="47"/>
      <c r="AJF42" s="47"/>
      <c r="AJG42" s="47"/>
      <c r="AJH42" s="47"/>
      <c r="AJI42" s="47"/>
      <c r="AJJ42" s="47"/>
      <c r="AJK42" s="47"/>
      <c r="AJL42" s="47"/>
      <c r="AJM42" s="47"/>
      <c r="AJN42" s="47"/>
      <c r="AJO42" s="47"/>
      <c r="AJP42" s="47"/>
      <c r="AJQ42" s="47"/>
      <c r="AJR42" s="47"/>
      <c r="AJS42" s="47"/>
      <c r="AJT42" s="47"/>
      <c r="AJU42" s="47"/>
      <c r="AJV42" s="47"/>
      <c r="AJW42" s="47"/>
      <c r="AJX42" s="47"/>
      <c r="AJY42" s="47"/>
      <c r="AJZ42" s="47"/>
      <c r="AKA42" s="47"/>
      <c r="AKB42" s="47"/>
      <c r="AKC42" s="47"/>
      <c r="AKD42" s="47"/>
      <c r="AKE42" s="47"/>
      <c r="AKF42" s="47"/>
      <c r="AKG42" s="47"/>
      <c r="AKH42" s="47"/>
      <c r="AKI42" s="47"/>
      <c r="AKJ42" s="47"/>
      <c r="AKK42" s="47"/>
      <c r="AKL42" s="47"/>
      <c r="AKM42" s="47"/>
      <c r="AKN42" s="47"/>
      <c r="AKO42" s="47"/>
      <c r="AKP42" s="47"/>
      <c r="AKQ42" s="47"/>
      <c r="AKR42" s="47"/>
      <c r="AKS42" s="47"/>
      <c r="AKT42" s="47"/>
      <c r="AKU42" s="47"/>
      <c r="AKV42" s="47"/>
      <c r="AKW42" s="47"/>
      <c r="AKX42" s="47"/>
      <c r="AKY42" s="47"/>
      <c r="AKZ42" s="47"/>
      <c r="ALA42" s="47"/>
      <c r="ALB42" s="47"/>
      <c r="ALC42" s="47"/>
      <c r="ALD42" s="47"/>
      <c r="ALE42" s="47"/>
      <c r="ALF42" s="47"/>
      <c r="ALG42" s="47"/>
      <c r="ALH42" s="47"/>
      <c r="ALI42" s="47"/>
      <c r="ALJ42" s="47"/>
      <c r="ALK42" s="47"/>
      <c r="ALL42" s="47"/>
      <c r="ALM42" s="47"/>
      <c r="ALN42" s="47"/>
      <c r="ALO42" s="47"/>
      <c r="ALP42" s="47"/>
      <c r="ALQ42" s="47"/>
      <c r="ALR42" s="47"/>
      <c r="ALS42" s="47"/>
      <c r="ALT42" s="47"/>
      <c r="ALU42" s="47"/>
      <c r="ALV42" s="47"/>
      <c r="ALW42" s="47"/>
      <c r="ALX42" s="47"/>
      <c r="ALY42" s="47"/>
      <c r="ALZ42" s="47"/>
      <c r="AMA42" s="47"/>
      <c r="AMB42" s="47"/>
      <c r="AMC42" s="47"/>
      <c r="AMD42" s="47"/>
      <c r="AME42" s="47"/>
      <c r="AMF42" s="47"/>
      <c r="AMG42" s="47"/>
      <c r="AMH42" s="47"/>
      <c r="AMI42" s="47"/>
      <c r="AMJ42" s="47"/>
      <c r="AMK42" s="47"/>
      <c r="AML42" s="47"/>
    </row>
    <row r="43" spans="1:1026" s="49" customFormat="1" x14ac:dyDescent="0.3">
      <c r="A43" s="47"/>
      <c r="B43" s="93"/>
      <c r="C43" s="47"/>
      <c r="D43" s="47"/>
      <c r="E43" s="48"/>
      <c r="F43" s="47"/>
      <c r="G43" s="48"/>
      <c r="H43" s="48"/>
      <c r="I43" s="1"/>
      <c r="J43" s="1"/>
      <c r="K43" s="48"/>
      <c r="L43" s="48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7"/>
      <c r="CA43" s="47"/>
      <c r="CB43" s="47"/>
      <c r="CC43" s="47"/>
      <c r="CD43" s="47"/>
      <c r="CE43" s="47"/>
      <c r="CF43" s="47"/>
      <c r="CG43" s="47"/>
      <c r="CH43" s="47"/>
      <c r="CI43" s="47"/>
      <c r="CJ43" s="47"/>
      <c r="CK43" s="47"/>
      <c r="CL43" s="47"/>
      <c r="CM43" s="47"/>
      <c r="CN43" s="47"/>
      <c r="CO43" s="47"/>
      <c r="CP43" s="47"/>
      <c r="CQ43" s="47"/>
      <c r="CR43" s="47"/>
      <c r="CS43" s="47"/>
      <c r="CT43" s="47"/>
      <c r="CU43" s="47"/>
      <c r="CV43" s="47"/>
      <c r="CW43" s="47"/>
      <c r="CX43" s="47"/>
      <c r="CY43" s="47"/>
      <c r="CZ43" s="47"/>
      <c r="DA43" s="47"/>
      <c r="DB43" s="47"/>
      <c r="DC43" s="47"/>
      <c r="DD43" s="47"/>
      <c r="DE43" s="47"/>
      <c r="DF43" s="47"/>
      <c r="DG43" s="47"/>
      <c r="DH43" s="47"/>
      <c r="DI43" s="47"/>
      <c r="DJ43" s="47"/>
      <c r="DK43" s="47"/>
      <c r="DL43" s="47"/>
      <c r="DM43" s="47"/>
      <c r="DN43" s="47"/>
      <c r="DO43" s="47"/>
      <c r="DP43" s="47"/>
      <c r="DQ43" s="47"/>
      <c r="DR43" s="47"/>
      <c r="DS43" s="47"/>
      <c r="DT43" s="47"/>
      <c r="DU43" s="47"/>
      <c r="DV43" s="47"/>
      <c r="DW43" s="47"/>
      <c r="DX43" s="47"/>
      <c r="DY43" s="47"/>
      <c r="DZ43" s="47"/>
      <c r="EA43" s="47"/>
      <c r="EB43" s="47"/>
      <c r="EC43" s="47"/>
      <c r="ED43" s="47"/>
      <c r="EE43" s="47"/>
      <c r="EF43" s="47"/>
      <c r="EG43" s="47"/>
      <c r="EH43" s="47"/>
      <c r="EI43" s="47"/>
      <c r="EJ43" s="47"/>
      <c r="EK43" s="47"/>
      <c r="EL43" s="47"/>
      <c r="EM43" s="47"/>
      <c r="EN43" s="47"/>
      <c r="EO43" s="47"/>
      <c r="EP43" s="47"/>
      <c r="EQ43" s="47"/>
      <c r="ER43" s="47"/>
      <c r="ES43" s="47"/>
      <c r="ET43" s="47"/>
      <c r="EU43" s="47"/>
      <c r="EV43" s="47"/>
      <c r="EW43" s="47"/>
      <c r="EX43" s="47"/>
      <c r="EY43" s="47"/>
      <c r="EZ43" s="47"/>
      <c r="FA43" s="47"/>
      <c r="FB43" s="47"/>
      <c r="FC43" s="47"/>
      <c r="FD43" s="47"/>
      <c r="FE43" s="47"/>
      <c r="FF43" s="47"/>
      <c r="FG43" s="47"/>
      <c r="FH43" s="47"/>
      <c r="FI43" s="47"/>
      <c r="FJ43" s="47"/>
      <c r="FK43" s="47"/>
      <c r="FL43" s="47"/>
      <c r="FM43" s="47"/>
      <c r="FN43" s="47"/>
      <c r="FO43" s="47"/>
      <c r="FP43" s="47"/>
      <c r="FQ43" s="47"/>
      <c r="FR43" s="47"/>
      <c r="FS43" s="47"/>
      <c r="FT43" s="47"/>
      <c r="FU43" s="47"/>
      <c r="FV43" s="47"/>
      <c r="FW43" s="47"/>
      <c r="FX43" s="47"/>
      <c r="FY43" s="47"/>
      <c r="FZ43" s="47"/>
      <c r="GA43" s="47"/>
      <c r="GB43" s="47"/>
      <c r="GC43" s="47"/>
      <c r="GD43" s="47"/>
      <c r="GE43" s="47"/>
      <c r="GF43" s="47"/>
      <c r="GG43" s="47"/>
      <c r="GH43" s="47"/>
      <c r="GI43" s="47"/>
      <c r="GJ43" s="47"/>
      <c r="GK43" s="47"/>
      <c r="GL43" s="47"/>
      <c r="GM43" s="47"/>
      <c r="GN43" s="47"/>
      <c r="GO43" s="47"/>
      <c r="GP43" s="47"/>
      <c r="GQ43" s="47"/>
      <c r="GR43" s="47"/>
      <c r="GS43" s="47"/>
      <c r="GT43" s="47"/>
      <c r="GU43" s="47"/>
      <c r="GV43" s="47"/>
      <c r="GW43" s="47"/>
      <c r="GX43" s="47"/>
      <c r="GY43" s="47"/>
      <c r="GZ43" s="47"/>
      <c r="HA43" s="47"/>
      <c r="HB43" s="47"/>
      <c r="HC43" s="47"/>
      <c r="HD43" s="47"/>
      <c r="HE43" s="47"/>
      <c r="HF43" s="47"/>
      <c r="HG43" s="47"/>
      <c r="HH43" s="47"/>
      <c r="HI43" s="47"/>
      <c r="HJ43" s="47"/>
      <c r="HK43" s="47"/>
      <c r="HL43" s="47"/>
      <c r="HM43" s="47"/>
      <c r="HN43" s="47"/>
      <c r="HO43" s="47"/>
      <c r="HP43" s="47"/>
      <c r="HQ43" s="47"/>
      <c r="HR43" s="47"/>
      <c r="HS43" s="47"/>
      <c r="HT43" s="47"/>
      <c r="HU43" s="47"/>
      <c r="HV43" s="47"/>
      <c r="HW43" s="47"/>
      <c r="HX43" s="47"/>
      <c r="HY43" s="47"/>
      <c r="HZ43" s="47"/>
      <c r="IA43" s="47"/>
      <c r="IB43" s="47"/>
      <c r="IC43" s="47"/>
      <c r="ID43" s="47"/>
      <c r="IE43" s="47"/>
      <c r="IF43" s="47"/>
      <c r="IG43" s="47"/>
      <c r="IH43" s="47"/>
      <c r="II43" s="47"/>
      <c r="IJ43" s="47"/>
      <c r="IK43" s="47"/>
      <c r="IL43" s="47"/>
      <c r="IM43" s="47"/>
      <c r="IN43" s="47"/>
      <c r="IO43" s="47"/>
      <c r="IP43" s="47"/>
      <c r="IQ43" s="47"/>
      <c r="IR43" s="47"/>
      <c r="IS43" s="47"/>
      <c r="IT43" s="47"/>
      <c r="IU43" s="47"/>
      <c r="IV43" s="47"/>
      <c r="IW43" s="47"/>
      <c r="IX43" s="47"/>
      <c r="IY43" s="47"/>
      <c r="IZ43" s="47"/>
      <c r="JA43" s="47"/>
      <c r="JB43" s="47"/>
      <c r="JC43" s="47"/>
      <c r="JD43" s="47"/>
      <c r="JE43" s="47"/>
      <c r="JF43" s="47"/>
      <c r="JG43" s="47"/>
      <c r="JH43" s="47"/>
      <c r="JI43" s="47"/>
      <c r="JJ43" s="47"/>
      <c r="JK43" s="47"/>
      <c r="JL43" s="47"/>
      <c r="JM43" s="47"/>
      <c r="JN43" s="47"/>
      <c r="JO43" s="47"/>
      <c r="JP43" s="47"/>
      <c r="JQ43" s="47"/>
      <c r="JR43" s="47"/>
      <c r="JS43" s="47"/>
      <c r="JT43" s="47"/>
      <c r="JU43" s="47"/>
      <c r="JV43" s="47"/>
      <c r="JW43" s="47"/>
      <c r="JX43" s="47"/>
      <c r="JY43" s="47"/>
      <c r="JZ43" s="47"/>
      <c r="KA43" s="47"/>
      <c r="KB43" s="47"/>
      <c r="KC43" s="47"/>
      <c r="KD43" s="47"/>
      <c r="KE43" s="47"/>
      <c r="KF43" s="47"/>
      <c r="KG43" s="47"/>
      <c r="KH43" s="47"/>
      <c r="KI43" s="47"/>
      <c r="KJ43" s="47"/>
      <c r="KK43" s="47"/>
      <c r="KL43" s="47"/>
      <c r="KM43" s="47"/>
      <c r="KN43" s="47"/>
      <c r="KO43" s="47"/>
      <c r="KP43" s="47"/>
      <c r="KQ43" s="47"/>
      <c r="KR43" s="47"/>
      <c r="KS43" s="47"/>
      <c r="KT43" s="47"/>
      <c r="KU43" s="47"/>
      <c r="KV43" s="47"/>
      <c r="KW43" s="47"/>
      <c r="KX43" s="47"/>
      <c r="KY43" s="47"/>
      <c r="KZ43" s="47"/>
      <c r="LA43" s="47"/>
      <c r="LB43" s="47"/>
      <c r="LC43" s="47"/>
      <c r="LD43" s="47"/>
      <c r="LE43" s="47"/>
      <c r="LF43" s="47"/>
      <c r="LG43" s="47"/>
      <c r="LH43" s="47"/>
      <c r="LI43" s="47"/>
      <c r="LJ43" s="47"/>
      <c r="LK43" s="47"/>
      <c r="LL43" s="47"/>
      <c r="LM43" s="47"/>
      <c r="LN43" s="47"/>
      <c r="LO43" s="47"/>
      <c r="LP43" s="47"/>
      <c r="LQ43" s="47"/>
      <c r="LR43" s="47"/>
      <c r="LS43" s="47"/>
      <c r="LT43" s="47"/>
      <c r="LU43" s="47"/>
      <c r="LV43" s="47"/>
      <c r="LW43" s="47"/>
      <c r="LX43" s="47"/>
      <c r="LY43" s="47"/>
      <c r="LZ43" s="47"/>
      <c r="MA43" s="47"/>
      <c r="MB43" s="47"/>
      <c r="MC43" s="47"/>
      <c r="MD43" s="47"/>
      <c r="ME43" s="47"/>
      <c r="MF43" s="47"/>
      <c r="MG43" s="47"/>
      <c r="MH43" s="47"/>
      <c r="MI43" s="47"/>
      <c r="MJ43" s="47"/>
      <c r="MK43" s="47"/>
      <c r="ML43" s="47"/>
      <c r="MM43" s="47"/>
      <c r="MN43" s="47"/>
      <c r="MO43" s="47"/>
      <c r="MP43" s="47"/>
      <c r="MQ43" s="47"/>
      <c r="MR43" s="47"/>
      <c r="MS43" s="47"/>
      <c r="MT43" s="47"/>
      <c r="MU43" s="47"/>
      <c r="MV43" s="47"/>
      <c r="MW43" s="47"/>
      <c r="MX43" s="47"/>
      <c r="MY43" s="47"/>
      <c r="MZ43" s="47"/>
      <c r="NA43" s="47"/>
      <c r="NB43" s="47"/>
      <c r="NC43" s="47"/>
      <c r="ND43" s="47"/>
      <c r="NE43" s="47"/>
      <c r="NF43" s="47"/>
      <c r="NG43" s="47"/>
      <c r="NH43" s="47"/>
      <c r="NI43" s="47"/>
      <c r="NJ43" s="47"/>
      <c r="NK43" s="47"/>
      <c r="NL43" s="47"/>
      <c r="NM43" s="47"/>
      <c r="NN43" s="47"/>
      <c r="NO43" s="47"/>
      <c r="NP43" s="47"/>
      <c r="NQ43" s="47"/>
      <c r="NR43" s="47"/>
      <c r="NS43" s="47"/>
      <c r="NT43" s="47"/>
      <c r="NU43" s="47"/>
      <c r="NV43" s="47"/>
      <c r="NW43" s="47"/>
      <c r="NX43" s="47"/>
      <c r="NY43" s="47"/>
      <c r="NZ43" s="47"/>
      <c r="OA43" s="47"/>
      <c r="OB43" s="47"/>
      <c r="OC43" s="47"/>
      <c r="OD43" s="47"/>
      <c r="OE43" s="47"/>
      <c r="OF43" s="47"/>
      <c r="OG43" s="47"/>
      <c r="OH43" s="47"/>
      <c r="OI43" s="47"/>
      <c r="OJ43" s="47"/>
      <c r="OK43" s="47"/>
      <c r="OL43" s="47"/>
      <c r="OM43" s="47"/>
      <c r="ON43" s="47"/>
      <c r="OO43" s="47"/>
      <c r="OP43" s="47"/>
      <c r="OQ43" s="47"/>
      <c r="OR43" s="47"/>
      <c r="OS43" s="47"/>
      <c r="OT43" s="47"/>
      <c r="OU43" s="47"/>
      <c r="OV43" s="47"/>
      <c r="OW43" s="47"/>
      <c r="OX43" s="47"/>
      <c r="OY43" s="47"/>
      <c r="OZ43" s="47"/>
      <c r="PA43" s="47"/>
      <c r="PB43" s="47"/>
      <c r="PC43" s="47"/>
      <c r="PD43" s="47"/>
      <c r="PE43" s="47"/>
      <c r="PF43" s="47"/>
      <c r="PG43" s="47"/>
      <c r="PH43" s="47"/>
      <c r="PI43" s="47"/>
      <c r="PJ43" s="47"/>
      <c r="PK43" s="47"/>
      <c r="PL43" s="47"/>
      <c r="PM43" s="47"/>
      <c r="PN43" s="47"/>
      <c r="PO43" s="47"/>
      <c r="PP43" s="47"/>
      <c r="PQ43" s="47"/>
      <c r="PR43" s="47"/>
      <c r="PS43" s="47"/>
      <c r="PT43" s="47"/>
      <c r="PU43" s="47"/>
      <c r="PV43" s="47"/>
      <c r="PW43" s="47"/>
      <c r="PX43" s="47"/>
      <c r="PY43" s="47"/>
      <c r="PZ43" s="47"/>
      <c r="QA43" s="47"/>
      <c r="QB43" s="47"/>
      <c r="QC43" s="47"/>
      <c r="QD43" s="47"/>
      <c r="QE43" s="47"/>
      <c r="QF43" s="47"/>
      <c r="QG43" s="47"/>
      <c r="QH43" s="47"/>
      <c r="QI43" s="47"/>
      <c r="QJ43" s="47"/>
      <c r="QK43" s="47"/>
      <c r="QL43" s="47"/>
      <c r="QM43" s="47"/>
      <c r="QN43" s="47"/>
      <c r="QO43" s="47"/>
      <c r="QP43" s="47"/>
      <c r="QQ43" s="47"/>
      <c r="QR43" s="47"/>
      <c r="QS43" s="47"/>
      <c r="QT43" s="47"/>
      <c r="QU43" s="47"/>
      <c r="QV43" s="47"/>
      <c r="QW43" s="47"/>
      <c r="QX43" s="47"/>
      <c r="QY43" s="47"/>
      <c r="QZ43" s="47"/>
      <c r="RA43" s="47"/>
      <c r="RB43" s="47"/>
      <c r="RC43" s="47"/>
      <c r="RD43" s="47"/>
      <c r="RE43" s="47"/>
      <c r="RF43" s="47"/>
      <c r="RG43" s="47"/>
      <c r="RH43" s="47"/>
      <c r="RI43" s="47"/>
      <c r="RJ43" s="47"/>
      <c r="RK43" s="47"/>
      <c r="RL43" s="47"/>
      <c r="RM43" s="47"/>
      <c r="RN43" s="47"/>
      <c r="RO43" s="47"/>
      <c r="RP43" s="47"/>
      <c r="RQ43" s="47"/>
      <c r="RR43" s="47"/>
      <c r="RS43" s="47"/>
      <c r="RT43" s="47"/>
      <c r="RU43" s="47"/>
      <c r="RV43" s="47"/>
      <c r="RW43" s="47"/>
      <c r="RX43" s="47"/>
      <c r="RY43" s="47"/>
      <c r="RZ43" s="47"/>
      <c r="SA43" s="47"/>
      <c r="SB43" s="47"/>
      <c r="SC43" s="47"/>
      <c r="SD43" s="47"/>
      <c r="SE43" s="47"/>
      <c r="SF43" s="47"/>
      <c r="SG43" s="47"/>
      <c r="SH43" s="47"/>
      <c r="SI43" s="47"/>
      <c r="SJ43" s="47"/>
      <c r="SK43" s="47"/>
      <c r="SL43" s="47"/>
      <c r="SM43" s="47"/>
      <c r="SN43" s="47"/>
      <c r="SO43" s="47"/>
      <c r="SP43" s="47"/>
      <c r="SQ43" s="47"/>
      <c r="SR43" s="47"/>
      <c r="SS43" s="47"/>
      <c r="ST43" s="47"/>
      <c r="SU43" s="47"/>
      <c r="SV43" s="47"/>
      <c r="SW43" s="47"/>
      <c r="SX43" s="47"/>
      <c r="SY43" s="47"/>
      <c r="SZ43" s="47"/>
      <c r="TA43" s="47"/>
      <c r="TB43" s="47"/>
      <c r="TC43" s="47"/>
      <c r="TD43" s="47"/>
      <c r="TE43" s="47"/>
      <c r="TF43" s="47"/>
      <c r="TG43" s="47"/>
      <c r="TH43" s="47"/>
      <c r="TI43" s="47"/>
      <c r="TJ43" s="47"/>
      <c r="TK43" s="47"/>
      <c r="TL43" s="47"/>
      <c r="TM43" s="47"/>
      <c r="TN43" s="47"/>
      <c r="TO43" s="47"/>
      <c r="TP43" s="47"/>
      <c r="TQ43" s="47"/>
      <c r="TR43" s="47"/>
      <c r="TS43" s="47"/>
      <c r="TT43" s="47"/>
      <c r="TU43" s="47"/>
      <c r="TV43" s="47"/>
      <c r="TW43" s="47"/>
      <c r="TX43" s="47"/>
      <c r="TY43" s="47"/>
      <c r="TZ43" s="47"/>
      <c r="UA43" s="47"/>
      <c r="UB43" s="47"/>
      <c r="UC43" s="47"/>
      <c r="UD43" s="47"/>
      <c r="UE43" s="47"/>
      <c r="UF43" s="47"/>
      <c r="UG43" s="47"/>
      <c r="UH43" s="47"/>
      <c r="UI43" s="47"/>
      <c r="UJ43" s="47"/>
      <c r="UK43" s="47"/>
      <c r="UL43" s="47"/>
      <c r="UM43" s="47"/>
      <c r="UN43" s="47"/>
      <c r="UO43" s="47"/>
      <c r="UP43" s="47"/>
      <c r="UQ43" s="47"/>
      <c r="UR43" s="47"/>
      <c r="US43" s="47"/>
      <c r="UT43" s="47"/>
      <c r="UU43" s="47"/>
      <c r="UV43" s="47"/>
      <c r="UW43" s="47"/>
      <c r="UX43" s="47"/>
      <c r="UY43" s="47"/>
      <c r="UZ43" s="47"/>
      <c r="VA43" s="47"/>
      <c r="VB43" s="47"/>
      <c r="VC43" s="47"/>
      <c r="VD43" s="47"/>
      <c r="VE43" s="47"/>
      <c r="VF43" s="47"/>
      <c r="VG43" s="47"/>
      <c r="VH43" s="47"/>
      <c r="VI43" s="47"/>
      <c r="VJ43" s="47"/>
      <c r="VK43" s="47"/>
      <c r="VL43" s="47"/>
      <c r="VM43" s="47"/>
      <c r="VN43" s="47"/>
      <c r="VO43" s="47"/>
      <c r="VP43" s="47"/>
      <c r="VQ43" s="47"/>
      <c r="VR43" s="47"/>
      <c r="VS43" s="47"/>
      <c r="VT43" s="47"/>
      <c r="VU43" s="47"/>
      <c r="VV43" s="47"/>
      <c r="VW43" s="47"/>
      <c r="VX43" s="47"/>
      <c r="VY43" s="47"/>
      <c r="VZ43" s="47"/>
      <c r="WA43" s="47"/>
      <c r="WB43" s="47"/>
      <c r="WC43" s="47"/>
      <c r="WD43" s="47"/>
      <c r="WE43" s="47"/>
      <c r="WF43" s="47"/>
      <c r="WG43" s="47"/>
      <c r="WH43" s="47"/>
      <c r="WI43" s="47"/>
      <c r="WJ43" s="47"/>
      <c r="WK43" s="47"/>
      <c r="WL43" s="47"/>
      <c r="WM43" s="47"/>
      <c r="WN43" s="47"/>
      <c r="WO43" s="47"/>
      <c r="WP43" s="47"/>
      <c r="WQ43" s="47"/>
      <c r="WR43" s="47"/>
      <c r="WS43" s="47"/>
      <c r="WT43" s="47"/>
      <c r="WU43" s="47"/>
      <c r="WV43" s="47"/>
      <c r="WW43" s="47"/>
      <c r="WX43" s="47"/>
      <c r="WY43" s="47"/>
      <c r="WZ43" s="47"/>
      <c r="XA43" s="47"/>
      <c r="XB43" s="47"/>
      <c r="XC43" s="47"/>
      <c r="XD43" s="47"/>
      <c r="XE43" s="47"/>
      <c r="XF43" s="47"/>
      <c r="XG43" s="47"/>
      <c r="XH43" s="47"/>
      <c r="XI43" s="47"/>
      <c r="XJ43" s="47"/>
      <c r="XK43" s="47"/>
      <c r="XL43" s="47"/>
      <c r="XM43" s="47"/>
      <c r="XN43" s="47"/>
      <c r="XO43" s="47"/>
      <c r="XP43" s="47"/>
      <c r="XQ43" s="47"/>
      <c r="XR43" s="47"/>
      <c r="XS43" s="47"/>
      <c r="XT43" s="47"/>
      <c r="XU43" s="47"/>
      <c r="XV43" s="47"/>
      <c r="XW43" s="47"/>
      <c r="XX43" s="47"/>
      <c r="XY43" s="47"/>
      <c r="XZ43" s="47"/>
      <c r="YA43" s="47"/>
      <c r="YB43" s="47"/>
      <c r="YC43" s="47"/>
      <c r="YD43" s="47"/>
      <c r="YE43" s="47"/>
      <c r="YF43" s="47"/>
      <c r="YG43" s="47"/>
      <c r="YH43" s="47"/>
      <c r="YI43" s="47"/>
      <c r="YJ43" s="47"/>
      <c r="YK43" s="47"/>
      <c r="YL43" s="47"/>
      <c r="YM43" s="47"/>
      <c r="YN43" s="47"/>
      <c r="YO43" s="47"/>
      <c r="YP43" s="47"/>
      <c r="YQ43" s="47"/>
      <c r="YR43" s="47"/>
      <c r="YS43" s="47"/>
      <c r="YT43" s="47"/>
      <c r="YU43" s="47"/>
      <c r="YV43" s="47"/>
      <c r="YW43" s="47"/>
      <c r="YX43" s="47"/>
      <c r="YY43" s="47"/>
      <c r="YZ43" s="47"/>
      <c r="ZA43" s="47"/>
      <c r="ZB43" s="47"/>
      <c r="ZC43" s="47"/>
      <c r="ZD43" s="47"/>
      <c r="ZE43" s="47"/>
      <c r="ZF43" s="47"/>
      <c r="ZG43" s="47"/>
      <c r="ZH43" s="47"/>
      <c r="ZI43" s="47"/>
      <c r="ZJ43" s="47"/>
      <c r="ZK43" s="47"/>
      <c r="ZL43" s="47"/>
      <c r="ZM43" s="47"/>
      <c r="ZN43" s="47"/>
      <c r="ZO43" s="47"/>
      <c r="ZP43" s="47"/>
      <c r="ZQ43" s="47"/>
      <c r="ZR43" s="47"/>
      <c r="ZS43" s="47"/>
      <c r="ZT43" s="47"/>
      <c r="ZU43" s="47"/>
      <c r="ZV43" s="47"/>
      <c r="ZW43" s="47"/>
      <c r="ZX43" s="47"/>
      <c r="ZY43" s="47"/>
      <c r="ZZ43" s="47"/>
      <c r="AAA43" s="47"/>
      <c r="AAB43" s="47"/>
      <c r="AAC43" s="47"/>
      <c r="AAD43" s="47"/>
      <c r="AAE43" s="47"/>
      <c r="AAF43" s="47"/>
      <c r="AAG43" s="47"/>
      <c r="AAH43" s="47"/>
      <c r="AAI43" s="47"/>
      <c r="AAJ43" s="47"/>
      <c r="AAK43" s="47"/>
      <c r="AAL43" s="47"/>
      <c r="AAM43" s="47"/>
      <c r="AAN43" s="47"/>
      <c r="AAO43" s="47"/>
      <c r="AAP43" s="47"/>
      <c r="AAQ43" s="47"/>
      <c r="AAR43" s="47"/>
      <c r="AAS43" s="47"/>
      <c r="AAT43" s="47"/>
      <c r="AAU43" s="47"/>
      <c r="AAV43" s="47"/>
      <c r="AAW43" s="47"/>
      <c r="AAX43" s="47"/>
      <c r="AAY43" s="47"/>
      <c r="AAZ43" s="47"/>
      <c r="ABA43" s="47"/>
      <c r="ABB43" s="47"/>
      <c r="ABC43" s="47"/>
      <c r="ABD43" s="47"/>
      <c r="ABE43" s="47"/>
      <c r="ABF43" s="47"/>
      <c r="ABG43" s="47"/>
      <c r="ABH43" s="47"/>
      <c r="ABI43" s="47"/>
      <c r="ABJ43" s="47"/>
      <c r="ABK43" s="47"/>
      <c r="ABL43" s="47"/>
      <c r="ABM43" s="47"/>
      <c r="ABN43" s="47"/>
      <c r="ABO43" s="47"/>
      <c r="ABP43" s="47"/>
      <c r="ABQ43" s="47"/>
      <c r="ABR43" s="47"/>
      <c r="ABS43" s="47"/>
      <c r="ABT43" s="47"/>
      <c r="ABU43" s="47"/>
      <c r="ABV43" s="47"/>
      <c r="ABW43" s="47"/>
      <c r="ABX43" s="47"/>
      <c r="ABY43" s="47"/>
      <c r="ABZ43" s="47"/>
      <c r="ACA43" s="47"/>
      <c r="ACB43" s="47"/>
      <c r="ACC43" s="47"/>
      <c r="ACD43" s="47"/>
      <c r="ACE43" s="47"/>
      <c r="ACF43" s="47"/>
      <c r="ACG43" s="47"/>
      <c r="ACH43" s="47"/>
      <c r="ACI43" s="47"/>
      <c r="ACJ43" s="47"/>
      <c r="ACK43" s="47"/>
      <c r="ACL43" s="47"/>
      <c r="ACM43" s="47"/>
      <c r="ACN43" s="47"/>
      <c r="ACO43" s="47"/>
      <c r="ACP43" s="47"/>
      <c r="ACQ43" s="47"/>
      <c r="ACR43" s="47"/>
      <c r="ACS43" s="47"/>
      <c r="ACT43" s="47"/>
      <c r="ACU43" s="47"/>
      <c r="ACV43" s="47"/>
      <c r="ACW43" s="47"/>
      <c r="ACX43" s="47"/>
      <c r="ACY43" s="47"/>
      <c r="ACZ43" s="47"/>
      <c r="ADA43" s="47"/>
      <c r="ADB43" s="47"/>
      <c r="ADC43" s="47"/>
      <c r="ADD43" s="47"/>
      <c r="ADE43" s="47"/>
      <c r="ADF43" s="47"/>
      <c r="ADG43" s="47"/>
      <c r="ADH43" s="47"/>
      <c r="ADI43" s="47"/>
      <c r="ADJ43" s="47"/>
      <c r="ADK43" s="47"/>
      <c r="ADL43" s="47"/>
      <c r="ADM43" s="47"/>
      <c r="ADN43" s="47"/>
      <c r="ADO43" s="47"/>
      <c r="ADP43" s="47"/>
      <c r="ADQ43" s="47"/>
      <c r="ADR43" s="47"/>
      <c r="ADS43" s="47"/>
      <c r="ADT43" s="47"/>
      <c r="ADU43" s="47"/>
      <c r="ADV43" s="47"/>
      <c r="ADW43" s="47"/>
      <c r="ADX43" s="47"/>
      <c r="ADY43" s="47"/>
      <c r="ADZ43" s="47"/>
      <c r="AEA43" s="47"/>
      <c r="AEB43" s="47"/>
      <c r="AEC43" s="47"/>
      <c r="AED43" s="47"/>
      <c r="AEE43" s="47"/>
      <c r="AEF43" s="47"/>
      <c r="AEG43" s="47"/>
      <c r="AEH43" s="47"/>
      <c r="AEI43" s="47"/>
      <c r="AEJ43" s="47"/>
      <c r="AEK43" s="47"/>
      <c r="AEL43" s="47"/>
      <c r="AEM43" s="47"/>
      <c r="AEN43" s="47"/>
      <c r="AEO43" s="47"/>
      <c r="AEP43" s="47"/>
      <c r="AEQ43" s="47"/>
      <c r="AER43" s="47"/>
      <c r="AES43" s="47"/>
      <c r="AET43" s="47"/>
      <c r="AEU43" s="47"/>
      <c r="AEV43" s="47"/>
      <c r="AEW43" s="47"/>
      <c r="AEX43" s="47"/>
      <c r="AEY43" s="47"/>
      <c r="AEZ43" s="47"/>
      <c r="AFA43" s="47"/>
      <c r="AFB43" s="47"/>
      <c r="AFC43" s="47"/>
      <c r="AFD43" s="47"/>
      <c r="AFE43" s="47"/>
      <c r="AFF43" s="47"/>
      <c r="AFG43" s="47"/>
      <c r="AFH43" s="47"/>
      <c r="AFI43" s="47"/>
      <c r="AFJ43" s="47"/>
      <c r="AFK43" s="47"/>
      <c r="AFL43" s="47"/>
      <c r="AFM43" s="47"/>
      <c r="AFN43" s="47"/>
      <c r="AFO43" s="47"/>
      <c r="AFP43" s="47"/>
      <c r="AFQ43" s="47"/>
      <c r="AFR43" s="47"/>
      <c r="AFS43" s="47"/>
      <c r="AFT43" s="47"/>
      <c r="AFU43" s="47"/>
      <c r="AFV43" s="47"/>
      <c r="AFW43" s="47"/>
      <c r="AFX43" s="47"/>
      <c r="AFY43" s="47"/>
      <c r="AFZ43" s="47"/>
      <c r="AGA43" s="47"/>
      <c r="AGB43" s="47"/>
      <c r="AGC43" s="47"/>
      <c r="AGD43" s="47"/>
      <c r="AGE43" s="47"/>
      <c r="AGF43" s="47"/>
      <c r="AGG43" s="47"/>
      <c r="AGH43" s="47"/>
      <c r="AGI43" s="47"/>
      <c r="AGJ43" s="47"/>
      <c r="AGK43" s="47"/>
      <c r="AGL43" s="47"/>
      <c r="AGM43" s="47"/>
      <c r="AGN43" s="47"/>
      <c r="AGO43" s="47"/>
      <c r="AGP43" s="47"/>
      <c r="AGQ43" s="47"/>
      <c r="AGR43" s="47"/>
      <c r="AGS43" s="47"/>
      <c r="AGT43" s="47"/>
      <c r="AGU43" s="47"/>
      <c r="AGV43" s="47"/>
      <c r="AGW43" s="47"/>
      <c r="AGX43" s="47"/>
      <c r="AGY43" s="47"/>
      <c r="AGZ43" s="47"/>
      <c r="AHA43" s="47"/>
      <c r="AHB43" s="47"/>
      <c r="AHC43" s="47"/>
      <c r="AHD43" s="47"/>
      <c r="AHE43" s="47"/>
      <c r="AHF43" s="47"/>
      <c r="AHG43" s="47"/>
      <c r="AHH43" s="47"/>
      <c r="AHI43" s="47"/>
      <c r="AHJ43" s="47"/>
      <c r="AHK43" s="47"/>
      <c r="AHL43" s="47"/>
      <c r="AHM43" s="47"/>
      <c r="AHN43" s="47"/>
      <c r="AHO43" s="47"/>
      <c r="AHP43" s="47"/>
      <c r="AHQ43" s="47"/>
      <c r="AHR43" s="47"/>
      <c r="AHS43" s="47"/>
      <c r="AHT43" s="47"/>
      <c r="AHU43" s="47"/>
      <c r="AHV43" s="47"/>
      <c r="AHW43" s="47"/>
      <c r="AHX43" s="47"/>
      <c r="AHY43" s="47"/>
      <c r="AHZ43" s="47"/>
      <c r="AIA43" s="47"/>
      <c r="AIB43" s="47"/>
      <c r="AIC43" s="47"/>
      <c r="AID43" s="47"/>
      <c r="AIE43" s="47"/>
      <c r="AIF43" s="47"/>
      <c r="AIG43" s="47"/>
      <c r="AIH43" s="47"/>
      <c r="AII43" s="47"/>
      <c r="AIJ43" s="47"/>
      <c r="AIK43" s="47"/>
      <c r="AIL43" s="47"/>
      <c r="AIM43" s="47"/>
      <c r="AIN43" s="47"/>
      <c r="AIO43" s="47"/>
      <c r="AIP43" s="47"/>
      <c r="AIQ43" s="47"/>
      <c r="AIR43" s="47"/>
      <c r="AIS43" s="47"/>
      <c r="AIT43" s="47"/>
      <c r="AIU43" s="47"/>
      <c r="AIV43" s="47"/>
      <c r="AIW43" s="47"/>
      <c r="AIX43" s="47"/>
      <c r="AIY43" s="47"/>
      <c r="AIZ43" s="47"/>
      <c r="AJA43" s="47"/>
      <c r="AJB43" s="47"/>
      <c r="AJC43" s="47"/>
      <c r="AJD43" s="47"/>
      <c r="AJE43" s="47"/>
      <c r="AJF43" s="47"/>
      <c r="AJG43" s="47"/>
      <c r="AJH43" s="47"/>
      <c r="AJI43" s="47"/>
      <c r="AJJ43" s="47"/>
      <c r="AJK43" s="47"/>
      <c r="AJL43" s="47"/>
      <c r="AJM43" s="47"/>
      <c r="AJN43" s="47"/>
      <c r="AJO43" s="47"/>
      <c r="AJP43" s="47"/>
      <c r="AJQ43" s="47"/>
      <c r="AJR43" s="47"/>
      <c r="AJS43" s="47"/>
      <c r="AJT43" s="47"/>
      <c r="AJU43" s="47"/>
      <c r="AJV43" s="47"/>
      <c r="AJW43" s="47"/>
      <c r="AJX43" s="47"/>
      <c r="AJY43" s="47"/>
      <c r="AJZ43" s="47"/>
      <c r="AKA43" s="47"/>
      <c r="AKB43" s="47"/>
      <c r="AKC43" s="47"/>
      <c r="AKD43" s="47"/>
      <c r="AKE43" s="47"/>
      <c r="AKF43" s="47"/>
      <c r="AKG43" s="47"/>
      <c r="AKH43" s="47"/>
      <c r="AKI43" s="47"/>
      <c r="AKJ43" s="47"/>
      <c r="AKK43" s="47"/>
      <c r="AKL43" s="47"/>
      <c r="AKM43" s="47"/>
      <c r="AKN43" s="47"/>
      <c r="AKO43" s="47"/>
      <c r="AKP43" s="47"/>
      <c r="AKQ43" s="47"/>
      <c r="AKR43" s="47"/>
      <c r="AKS43" s="47"/>
      <c r="AKT43" s="47"/>
      <c r="AKU43" s="47"/>
      <c r="AKV43" s="47"/>
      <c r="AKW43" s="47"/>
      <c r="AKX43" s="47"/>
      <c r="AKY43" s="47"/>
      <c r="AKZ43" s="47"/>
      <c r="ALA43" s="47"/>
      <c r="ALB43" s="47"/>
      <c r="ALC43" s="47"/>
      <c r="ALD43" s="47"/>
      <c r="ALE43" s="47"/>
      <c r="ALF43" s="47"/>
      <c r="ALG43" s="47"/>
      <c r="ALH43" s="47"/>
      <c r="ALI43" s="47"/>
      <c r="ALJ43" s="47"/>
      <c r="ALK43" s="47"/>
      <c r="ALL43" s="47"/>
      <c r="ALM43" s="47"/>
      <c r="ALN43" s="47"/>
      <c r="ALO43" s="47"/>
      <c r="ALP43" s="47"/>
      <c r="ALQ43" s="47"/>
      <c r="ALR43" s="47"/>
      <c r="ALS43" s="47"/>
      <c r="ALT43" s="47"/>
      <c r="ALU43" s="47"/>
      <c r="ALV43" s="47"/>
      <c r="ALW43" s="47"/>
      <c r="ALX43" s="47"/>
      <c r="ALY43" s="47"/>
      <c r="ALZ43" s="47"/>
      <c r="AMA43" s="47"/>
      <c r="AMB43" s="47"/>
      <c r="AMC43" s="47"/>
      <c r="AMD43" s="47"/>
      <c r="AME43" s="47"/>
      <c r="AMF43" s="47"/>
      <c r="AMG43" s="47"/>
      <c r="AMH43" s="47"/>
      <c r="AMI43" s="47"/>
      <c r="AMJ43" s="47"/>
      <c r="AMK43" s="47"/>
      <c r="AML43" s="47"/>
    </row>
    <row r="44" spans="1:1026" s="49" customFormat="1" x14ac:dyDescent="0.3">
      <c r="A44" s="47"/>
      <c r="B44" s="93"/>
      <c r="C44" s="47"/>
      <c r="D44" s="47"/>
      <c r="E44" s="48"/>
      <c r="F44" s="47"/>
      <c r="G44" s="48"/>
      <c r="H44" s="48"/>
      <c r="I44" s="1"/>
      <c r="J44" s="1"/>
      <c r="K44" s="48"/>
      <c r="L44" s="48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7"/>
      <c r="CA44" s="47"/>
      <c r="CB44" s="47"/>
      <c r="CC44" s="47"/>
      <c r="CD44" s="47"/>
      <c r="CE44" s="47"/>
      <c r="CF44" s="47"/>
      <c r="CG44" s="47"/>
      <c r="CH44" s="47"/>
      <c r="CI44" s="47"/>
      <c r="CJ44" s="47"/>
      <c r="CK44" s="47"/>
      <c r="CL44" s="47"/>
      <c r="CM44" s="47"/>
      <c r="CN44" s="47"/>
      <c r="CO44" s="47"/>
      <c r="CP44" s="47"/>
      <c r="CQ44" s="47"/>
      <c r="CR44" s="47"/>
      <c r="CS44" s="47"/>
      <c r="CT44" s="47"/>
      <c r="CU44" s="47"/>
      <c r="CV44" s="47"/>
      <c r="CW44" s="47"/>
      <c r="CX44" s="47"/>
      <c r="CY44" s="47"/>
      <c r="CZ44" s="47"/>
      <c r="DA44" s="47"/>
      <c r="DB44" s="47"/>
      <c r="DC44" s="47"/>
      <c r="DD44" s="47"/>
      <c r="DE44" s="47"/>
      <c r="DF44" s="47"/>
      <c r="DG44" s="47"/>
      <c r="DH44" s="47"/>
      <c r="DI44" s="47"/>
      <c r="DJ44" s="47"/>
      <c r="DK44" s="47"/>
      <c r="DL44" s="47"/>
      <c r="DM44" s="47"/>
      <c r="DN44" s="47"/>
      <c r="DO44" s="47"/>
      <c r="DP44" s="47"/>
      <c r="DQ44" s="47"/>
      <c r="DR44" s="47"/>
      <c r="DS44" s="47"/>
      <c r="DT44" s="47"/>
      <c r="DU44" s="47"/>
      <c r="DV44" s="47"/>
      <c r="DW44" s="47"/>
      <c r="DX44" s="47"/>
      <c r="DY44" s="47"/>
      <c r="DZ44" s="47"/>
      <c r="EA44" s="47"/>
      <c r="EB44" s="47"/>
      <c r="EC44" s="47"/>
      <c r="ED44" s="47"/>
      <c r="EE44" s="47"/>
      <c r="EF44" s="47"/>
      <c r="EG44" s="47"/>
      <c r="EH44" s="47"/>
      <c r="EI44" s="47"/>
      <c r="EJ44" s="47"/>
      <c r="EK44" s="47"/>
      <c r="EL44" s="47"/>
      <c r="EM44" s="47"/>
      <c r="EN44" s="47"/>
      <c r="EO44" s="47"/>
      <c r="EP44" s="47"/>
      <c r="EQ44" s="47"/>
      <c r="ER44" s="47"/>
      <c r="ES44" s="47"/>
      <c r="ET44" s="47"/>
      <c r="EU44" s="47"/>
      <c r="EV44" s="47"/>
      <c r="EW44" s="47"/>
      <c r="EX44" s="47"/>
      <c r="EY44" s="47"/>
      <c r="EZ44" s="47"/>
      <c r="FA44" s="47"/>
      <c r="FB44" s="47"/>
      <c r="FC44" s="47"/>
      <c r="FD44" s="47"/>
      <c r="FE44" s="47"/>
      <c r="FF44" s="47"/>
      <c r="FG44" s="47"/>
      <c r="FH44" s="47"/>
      <c r="FI44" s="47"/>
      <c r="FJ44" s="47"/>
      <c r="FK44" s="47"/>
      <c r="FL44" s="47"/>
      <c r="FM44" s="47"/>
      <c r="FN44" s="47"/>
      <c r="FO44" s="47"/>
      <c r="FP44" s="47"/>
      <c r="FQ44" s="47"/>
      <c r="FR44" s="47"/>
      <c r="FS44" s="47"/>
      <c r="FT44" s="47"/>
      <c r="FU44" s="47"/>
      <c r="FV44" s="47"/>
      <c r="FW44" s="47"/>
      <c r="FX44" s="47"/>
      <c r="FY44" s="47"/>
      <c r="FZ44" s="47"/>
      <c r="GA44" s="47"/>
      <c r="GB44" s="47"/>
      <c r="GC44" s="47"/>
      <c r="GD44" s="47"/>
      <c r="GE44" s="47"/>
      <c r="GF44" s="47"/>
      <c r="GG44" s="47"/>
      <c r="GH44" s="47"/>
      <c r="GI44" s="47"/>
      <c r="GJ44" s="47"/>
      <c r="GK44" s="47"/>
      <c r="GL44" s="47"/>
      <c r="GM44" s="47"/>
      <c r="GN44" s="47"/>
      <c r="GO44" s="47"/>
      <c r="GP44" s="47"/>
      <c r="GQ44" s="47"/>
      <c r="GR44" s="47"/>
      <c r="GS44" s="47"/>
      <c r="GT44" s="47"/>
      <c r="GU44" s="47"/>
      <c r="GV44" s="47"/>
      <c r="GW44" s="47"/>
      <c r="GX44" s="47"/>
      <c r="GY44" s="47"/>
      <c r="GZ44" s="47"/>
      <c r="HA44" s="47"/>
      <c r="HB44" s="47"/>
      <c r="HC44" s="47"/>
      <c r="HD44" s="47"/>
      <c r="HE44" s="47"/>
      <c r="HF44" s="47"/>
      <c r="HG44" s="47"/>
      <c r="HH44" s="47"/>
      <c r="HI44" s="47"/>
      <c r="HJ44" s="47"/>
      <c r="HK44" s="47"/>
      <c r="HL44" s="47"/>
      <c r="HM44" s="47"/>
      <c r="HN44" s="47"/>
      <c r="HO44" s="47"/>
      <c r="HP44" s="47"/>
      <c r="HQ44" s="47"/>
      <c r="HR44" s="47"/>
      <c r="HS44" s="47"/>
      <c r="HT44" s="47"/>
      <c r="HU44" s="47"/>
      <c r="HV44" s="47"/>
      <c r="HW44" s="47"/>
      <c r="HX44" s="47"/>
      <c r="HY44" s="47"/>
      <c r="HZ44" s="47"/>
      <c r="IA44" s="47"/>
      <c r="IB44" s="47"/>
      <c r="IC44" s="47"/>
      <c r="ID44" s="47"/>
      <c r="IE44" s="47"/>
      <c r="IF44" s="47"/>
      <c r="IG44" s="47"/>
      <c r="IH44" s="47"/>
      <c r="II44" s="47"/>
      <c r="IJ44" s="47"/>
      <c r="IK44" s="47"/>
      <c r="IL44" s="47"/>
      <c r="IM44" s="47"/>
      <c r="IN44" s="47"/>
      <c r="IO44" s="47"/>
      <c r="IP44" s="47"/>
      <c r="IQ44" s="47"/>
      <c r="IR44" s="47"/>
      <c r="IS44" s="47"/>
      <c r="IT44" s="47"/>
      <c r="IU44" s="47"/>
      <c r="IV44" s="47"/>
      <c r="IW44" s="47"/>
      <c r="IX44" s="47"/>
      <c r="IY44" s="47"/>
      <c r="IZ44" s="47"/>
      <c r="JA44" s="47"/>
      <c r="JB44" s="47"/>
      <c r="JC44" s="47"/>
      <c r="JD44" s="47"/>
      <c r="JE44" s="47"/>
      <c r="JF44" s="47"/>
      <c r="JG44" s="47"/>
      <c r="JH44" s="47"/>
      <c r="JI44" s="47"/>
      <c r="JJ44" s="47"/>
      <c r="JK44" s="47"/>
      <c r="JL44" s="47"/>
      <c r="JM44" s="47"/>
      <c r="JN44" s="47"/>
      <c r="JO44" s="47"/>
      <c r="JP44" s="47"/>
      <c r="JQ44" s="47"/>
      <c r="JR44" s="47"/>
      <c r="JS44" s="47"/>
      <c r="JT44" s="47"/>
      <c r="JU44" s="47"/>
      <c r="JV44" s="47"/>
      <c r="JW44" s="47"/>
      <c r="JX44" s="47"/>
      <c r="JY44" s="47"/>
      <c r="JZ44" s="47"/>
      <c r="KA44" s="47"/>
      <c r="KB44" s="47"/>
      <c r="KC44" s="47"/>
      <c r="KD44" s="47"/>
      <c r="KE44" s="47"/>
      <c r="KF44" s="47"/>
      <c r="KG44" s="47"/>
      <c r="KH44" s="47"/>
      <c r="KI44" s="47"/>
      <c r="KJ44" s="47"/>
      <c r="KK44" s="47"/>
      <c r="KL44" s="47"/>
      <c r="KM44" s="47"/>
      <c r="KN44" s="47"/>
      <c r="KO44" s="47"/>
      <c r="KP44" s="47"/>
      <c r="KQ44" s="47"/>
      <c r="KR44" s="47"/>
      <c r="KS44" s="47"/>
      <c r="KT44" s="47"/>
      <c r="KU44" s="47"/>
      <c r="KV44" s="47"/>
      <c r="KW44" s="47"/>
      <c r="KX44" s="47"/>
      <c r="KY44" s="47"/>
      <c r="KZ44" s="47"/>
      <c r="LA44" s="47"/>
      <c r="LB44" s="47"/>
      <c r="LC44" s="47"/>
      <c r="LD44" s="47"/>
      <c r="LE44" s="47"/>
      <c r="LF44" s="47"/>
      <c r="LG44" s="47"/>
      <c r="LH44" s="47"/>
      <c r="LI44" s="47"/>
      <c r="LJ44" s="47"/>
      <c r="LK44" s="47"/>
      <c r="LL44" s="47"/>
      <c r="LM44" s="47"/>
      <c r="LN44" s="47"/>
      <c r="LO44" s="47"/>
      <c r="LP44" s="47"/>
      <c r="LQ44" s="47"/>
      <c r="LR44" s="47"/>
      <c r="LS44" s="47"/>
      <c r="LT44" s="47"/>
      <c r="LU44" s="47"/>
      <c r="LV44" s="47"/>
      <c r="LW44" s="47"/>
      <c r="LX44" s="47"/>
      <c r="LY44" s="47"/>
      <c r="LZ44" s="47"/>
      <c r="MA44" s="47"/>
      <c r="MB44" s="47"/>
      <c r="MC44" s="47"/>
      <c r="MD44" s="47"/>
      <c r="ME44" s="47"/>
      <c r="MF44" s="47"/>
      <c r="MG44" s="47"/>
      <c r="MH44" s="47"/>
      <c r="MI44" s="47"/>
      <c r="MJ44" s="47"/>
      <c r="MK44" s="47"/>
      <c r="ML44" s="47"/>
      <c r="MM44" s="47"/>
      <c r="MN44" s="47"/>
      <c r="MO44" s="47"/>
      <c r="MP44" s="47"/>
      <c r="MQ44" s="47"/>
      <c r="MR44" s="47"/>
      <c r="MS44" s="47"/>
      <c r="MT44" s="47"/>
      <c r="MU44" s="47"/>
      <c r="MV44" s="47"/>
      <c r="MW44" s="47"/>
      <c r="MX44" s="47"/>
      <c r="MY44" s="47"/>
      <c r="MZ44" s="47"/>
      <c r="NA44" s="47"/>
      <c r="NB44" s="47"/>
      <c r="NC44" s="47"/>
      <c r="ND44" s="47"/>
      <c r="NE44" s="47"/>
      <c r="NF44" s="47"/>
      <c r="NG44" s="47"/>
      <c r="NH44" s="47"/>
      <c r="NI44" s="47"/>
      <c r="NJ44" s="47"/>
      <c r="NK44" s="47"/>
      <c r="NL44" s="47"/>
      <c r="NM44" s="47"/>
      <c r="NN44" s="47"/>
      <c r="NO44" s="47"/>
      <c r="NP44" s="47"/>
      <c r="NQ44" s="47"/>
      <c r="NR44" s="47"/>
      <c r="NS44" s="47"/>
      <c r="NT44" s="47"/>
      <c r="NU44" s="47"/>
      <c r="NV44" s="47"/>
      <c r="NW44" s="47"/>
      <c r="NX44" s="47"/>
      <c r="NY44" s="47"/>
      <c r="NZ44" s="47"/>
      <c r="OA44" s="47"/>
      <c r="OB44" s="47"/>
      <c r="OC44" s="47"/>
      <c r="OD44" s="47"/>
      <c r="OE44" s="47"/>
      <c r="OF44" s="47"/>
      <c r="OG44" s="47"/>
      <c r="OH44" s="47"/>
      <c r="OI44" s="47"/>
      <c r="OJ44" s="47"/>
      <c r="OK44" s="47"/>
      <c r="OL44" s="47"/>
      <c r="OM44" s="47"/>
      <c r="ON44" s="47"/>
      <c r="OO44" s="47"/>
      <c r="OP44" s="47"/>
      <c r="OQ44" s="47"/>
      <c r="OR44" s="47"/>
      <c r="OS44" s="47"/>
      <c r="OT44" s="47"/>
      <c r="OU44" s="47"/>
      <c r="OV44" s="47"/>
      <c r="OW44" s="47"/>
      <c r="OX44" s="47"/>
      <c r="OY44" s="47"/>
      <c r="OZ44" s="47"/>
      <c r="PA44" s="47"/>
      <c r="PB44" s="47"/>
      <c r="PC44" s="47"/>
      <c r="PD44" s="47"/>
      <c r="PE44" s="47"/>
      <c r="PF44" s="47"/>
      <c r="PG44" s="47"/>
      <c r="PH44" s="47"/>
      <c r="PI44" s="47"/>
      <c r="PJ44" s="47"/>
      <c r="PK44" s="47"/>
      <c r="PL44" s="47"/>
      <c r="PM44" s="47"/>
      <c r="PN44" s="47"/>
      <c r="PO44" s="47"/>
      <c r="PP44" s="47"/>
      <c r="PQ44" s="47"/>
      <c r="PR44" s="47"/>
      <c r="PS44" s="47"/>
      <c r="PT44" s="47"/>
      <c r="PU44" s="47"/>
      <c r="PV44" s="47"/>
      <c r="PW44" s="47"/>
      <c r="PX44" s="47"/>
      <c r="PY44" s="47"/>
      <c r="PZ44" s="47"/>
      <c r="QA44" s="47"/>
      <c r="QB44" s="47"/>
      <c r="QC44" s="47"/>
      <c r="QD44" s="47"/>
      <c r="QE44" s="47"/>
      <c r="QF44" s="47"/>
      <c r="QG44" s="47"/>
      <c r="QH44" s="47"/>
      <c r="QI44" s="47"/>
      <c r="QJ44" s="47"/>
      <c r="QK44" s="47"/>
      <c r="QL44" s="47"/>
      <c r="QM44" s="47"/>
      <c r="QN44" s="47"/>
      <c r="QO44" s="47"/>
      <c r="QP44" s="47"/>
      <c r="QQ44" s="47"/>
      <c r="QR44" s="47"/>
      <c r="QS44" s="47"/>
      <c r="QT44" s="47"/>
      <c r="QU44" s="47"/>
      <c r="QV44" s="47"/>
      <c r="QW44" s="47"/>
      <c r="QX44" s="47"/>
      <c r="QY44" s="47"/>
      <c r="QZ44" s="47"/>
      <c r="RA44" s="47"/>
      <c r="RB44" s="47"/>
      <c r="RC44" s="47"/>
      <c r="RD44" s="47"/>
      <c r="RE44" s="47"/>
      <c r="RF44" s="47"/>
      <c r="RG44" s="47"/>
      <c r="RH44" s="47"/>
      <c r="RI44" s="47"/>
      <c r="RJ44" s="47"/>
      <c r="RK44" s="47"/>
      <c r="RL44" s="47"/>
      <c r="RM44" s="47"/>
      <c r="RN44" s="47"/>
      <c r="RO44" s="47"/>
      <c r="RP44" s="47"/>
      <c r="RQ44" s="47"/>
      <c r="RR44" s="47"/>
      <c r="RS44" s="47"/>
      <c r="RT44" s="47"/>
      <c r="RU44" s="47"/>
      <c r="RV44" s="47"/>
      <c r="RW44" s="47"/>
      <c r="RX44" s="47"/>
      <c r="RY44" s="47"/>
      <c r="RZ44" s="47"/>
      <c r="SA44" s="47"/>
      <c r="SB44" s="47"/>
      <c r="SC44" s="47"/>
      <c r="SD44" s="47"/>
      <c r="SE44" s="47"/>
      <c r="SF44" s="47"/>
      <c r="SG44" s="47"/>
      <c r="SH44" s="47"/>
      <c r="SI44" s="47"/>
      <c r="SJ44" s="47"/>
      <c r="SK44" s="47"/>
      <c r="SL44" s="47"/>
      <c r="SM44" s="47"/>
      <c r="SN44" s="47"/>
      <c r="SO44" s="47"/>
      <c r="SP44" s="47"/>
      <c r="SQ44" s="47"/>
      <c r="SR44" s="47"/>
      <c r="SS44" s="47"/>
      <c r="ST44" s="47"/>
      <c r="SU44" s="47"/>
      <c r="SV44" s="47"/>
      <c r="SW44" s="47"/>
      <c r="SX44" s="47"/>
      <c r="SY44" s="47"/>
      <c r="SZ44" s="47"/>
      <c r="TA44" s="47"/>
      <c r="TB44" s="47"/>
      <c r="TC44" s="47"/>
      <c r="TD44" s="47"/>
      <c r="TE44" s="47"/>
      <c r="TF44" s="47"/>
      <c r="TG44" s="47"/>
      <c r="TH44" s="47"/>
      <c r="TI44" s="47"/>
      <c r="TJ44" s="47"/>
      <c r="TK44" s="47"/>
      <c r="TL44" s="47"/>
      <c r="TM44" s="47"/>
      <c r="TN44" s="47"/>
      <c r="TO44" s="47"/>
      <c r="TP44" s="47"/>
      <c r="TQ44" s="47"/>
      <c r="TR44" s="47"/>
      <c r="TS44" s="47"/>
      <c r="TT44" s="47"/>
      <c r="TU44" s="47"/>
      <c r="TV44" s="47"/>
      <c r="TW44" s="47"/>
      <c r="TX44" s="47"/>
      <c r="TY44" s="47"/>
      <c r="TZ44" s="47"/>
      <c r="UA44" s="47"/>
      <c r="UB44" s="47"/>
      <c r="UC44" s="47"/>
      <c r="UD44" s="47"/>
      <c r="UE44" s="47"/>
      <c r="UF44" s="47"/>
      <c r="UG44" s="47"/>
      <c r="UH44" s="47"/>
      <c r="UI44" s="47"/>
      <c r="UJ44" s="47"/>
      <c r="UK44" s="47"/>
      <c r="UL44" s="47"/>
      <c r="UM44" s="47"/>
      <c r="UN44" s="47"/>
      <c r="UO44" s="47"/>
      <c r="UP44" s="47"/>
      <c r="UQ44" s="47"/>
      <c r="UR44" s="47"/>
      <c r="US44" s="47"/>
      <c r="UT44" s="47"/>
      <c r="UU44" s="47"/>
      <c r="UV44" s="47"/>
      <c r="UW44" s="47"/>
      <c r="UX44" s="47"/>
      <c r="UY44" s="47"/>
      <c r="UZ44" s="47"/>
      <c r="VA44" s="47"/>
      <c r="VB44" s="47"/>
      <c r="VC44" s="47"/>
      <c r="VD44" s="47"/>
      <c r="VE44" s="47"/>
      <c r="VF44" s="47"/>
      <c r="VG44" s="47"/>
      <c r="VH44" s="47"/>
      <c r="VI44" s="47"/>
      <c r="VJ44" s="47"/>
      <c r="VK44" s="47"/>
      <c r="VL44" s="47"/>
      <c r="VM44" s="47"/>
      <c r="VN44" s="47"/>
      <c r="VO44" s="47"/>
      <c r="VP44" s="47"/>
      <c r="VQ44" s="47"/>
      <c r="VR44" s="47"/>
      <c r="VS44" s="47"/>
      <c r="VT44" s="47"/>
      <c r="VU44" s="47"/>
      <c r="VV44" s="47"/>
      <c r="VW44" s="47"/>
      <c r="VX44" s="47"/>
      <c r="VY44" s="47"/>
      <c r="VZ44" s="47"/>
      <c r="WA44" s="47"/>
      <c r="WB44" s="47"/>
      <c r="WC44" s="47"/>
      <c r="WD44" s="47"/>
      <c r="WE44" s="47"/>
      <c r="WF44" s="47"/>
      <c r="WG44" s="47"/>
      <c r="WH44" s="47"/>
      <c r="WI44" s="47"/>
      <c r="WJ44" s="47"/>
      <c r="WK44" s="47"/>
      <c r="WL44" s="47"/>
      <c r="WM44" s="47"/>
      <c r="WN44" s="47"/>
      <c r="WO44" s="47"/>
      <c r="WP44" s="47"/>
      <c r="WQ44" s="47"/>
      <c r="WR44" s="47"/>
      <c r="WS44" s="47"/>
      <c r="WT44" s="47"/>
      <c r="WU44" s="47"/>
      <c r="WV44" s="47"/>
      <c r="WW44" s="47"/>
      <c r="WX44" s="47"/>
      <c r="WY44" s="47"/>
      <c r="WZ44" s="47"/>
      <c r="XA44" s="47"/>
      <c r="XB44" s="47"/>
      <c r="XC44" s="47"/>
      <c r="XD44" s="47"/>
      <c r="XE44" s="47"/>
      <c r="XF44" s="47"/>
      <c r="XG44" s="47"/>
      <c r="XH44" s="47"/>
      <c r="XI44" s="47"/>
      <c r="XJ44" s="47"/>
      <c r="XK44" s="47"/>
      <c r="XL44" s="47"/>
      <c r="XM44" s="47"/>
      <c r="XN44" s="47"/>
      <c r="XO44" s="47"/>
      <c r="XP44" s="47"/>
      <c r="XQ44" s="47"/>
      <c r="XR44" s="47"/>
      <c r="XS44" s="47"/>
      <c r="XT44" s="47"/>
      <c r="XU44" s="47"/>
      <c r="XV44" s="47"/>
      <c r="XW44" s="47"/>
      <c r="XX44" s="47"/>
      <c r="XY44" s="47"/>
      <c r="XZ44" s="47"/>
      <c r="YA44" s="47"/>
      <c r="YB44" s="47"/>
      <c r="YC44" s="47"/>
      <c r="YD44" s="47"/>
      <c r="YE44" s="47"/>
      <c r="YF44" s="47"/>
      <c r="YG44" s="47"/>
      <c r="YH44" s="47"/>
      <c r="YI44" s="47"/>
      <c r="YJ44" s="47"/>
      <c r="YK44" s="47"/>
      <c r="YL44" s="47"/>
      <c r="YM44" s="47"/>
      <c r="YN44" s="47"/>
      <c r="YO44" s="47"/>
      <c r="YP44" s="47"/>
      <c r="YQ44" s="47"/>
      <c r="YR44" s="47"/>
      <c r="YS44" s="47"/>
      <c r="YT44" s="47"/>
      <c r="YU44" s="47"/>
      <c r="YV44" s="47"/>
      <c r="YW44" s="47"/>
      <c r="YX44" s="47"/>
      <c r="YY44" s="47"/>
      <c r="YZ44" s="47"/>
      <c r="ZA44" s="47"/>
      <c r="ZB44" s="47"/>
      <c r="ZC44" s="47"/>
      <c r="ZD44" s="47"/>
      <c r="ZE44" s="47"/>
      <c r="ZF44" s="47"/>
      <c r="ZG44" s="47"/>
      <c r="ZH44" s="47"/>
      <c r="ZI44" s="47"/>
      <c r="ZJ44" s="47"/>
      <c r="ZK44" s="47"/>
      <c r="ZL44" s="47"/>
      <c r="ZM44" s="47"/>
      <c r="ZN44" s="47"/>
      <c r="ZO44" s="47"/>
      <c r="ZP44" s="47"/>
      <c r="ZQ44" s="47"/>
      <c r="ZR44" s="47"/>
      <c r="ZS44" s="47"/>
      <c r="ZT44" s="47"/>
      <c r="ZU44" s="47"/>
      <c r="ZV44" s="47"/>
      <c r="ZW44" s="47"/>
      <c r="ZX44" s="47"/>
      <c r="ZY44" s="47"/>
      <c r="ZZ44" s="47"/>
      <c r="AAA44" s="47"/>
      <c r="AAB44" s="47"/>
      <c r="AAC44" s="47"/>
      <c r="AAD44" s="47"/>
      <c r="AAE44" s="47"/>
      <c r="AAF44" s="47"/>
      <c r="AAG44" s="47"/>
      <c r="AAH44" s="47"/>
      <c r="AAI44" s="47"/>
      <c r="AAJ44" s="47"/>
      <c r="AAK44" s="47"/>
      <c r="AAL44" s="47"/>
      <c r="AAM44" s="47"/>
      <c r="AAN44" s="47"/>
      <c r="AAO44" s="47"/>
      <c r="AAP44" s="47"/>
      <c r="AAQ44" s="47"/>
      <c r="AAR44" s="47"/>
      <c r="AAS44" s="47"/>
      <c r="AAT44" s="47"/>
      <c r="AAU44" s="47"/>
      <c r="AAV44" s="47"/>
      <c r="AAW44" s="47"/>
      <c r="AAX44" s="47"/>
      <c r="AAY44" s="47"/>
      <c r="AAZ44" s="47"/>
      <c r="ABA44" s="47"/>
      <c r="ABB44" s="47"/>
      <c r="ABC44" s="47"/>
      <c r="ABD44" s="47"/>
      <c r="ABE44" s="47"/>
      <c r="ABF44" s="47"/>
      <c r="ABG44" s="47"/>
      <c r="ABH44" s="47"/>
      <c r="ABI44" s="47"/>
      <c r="ABJ44" s="47"/>
      <c r="ABK44" s="47"/>
      <c r="ABL44" s="47"/>
      <c r="ABM44" s="47"/>
      <c r="ABN44" s="47"/>
      <c r="ABO44" s="47"/>
      <c r="ABP44" s="47"/>
      <c r="ABQ44" s="47"/>
      <c r="ABR44" s="47"/>
      <c r="ABS44" s="47"/>
      <c r="ABT44" s="47"/>
      <c r="ABU44" s="47"/>
      <c r="ABV44" s="47"/>
      <c r="ABW44" s="47"/>
      <c r="ABX44" s="47"/>
      <c r="ABY44" s="47"/>
      <c r="ABZ44" s="47"/>
      <c r="ACA44" s="47"/>
      <c r="ACB44" s="47"/>
      <c r="ACC44" s="47"/>
      <c r="ACD44" s="47"/>
      <c r="ACE44" s="47"/>
      <c r="ACF44" s="47"/>
      <c r="ACG44" s="47"/>
      <c r="ACH44" s="47"/>
      <c r="ACI44" s="47"/>
      <c r="ACJ44" s="47"/>
      <c r="ACK44" s="47"/>
      <c r="ACL44" s="47"/>
      <c r="ACM44" s="47"/>
      <c r="ACN44" s="47"/>
      <c r="ACO44" s="47"/>
      <c r="ACP44" s="47"/>
      <c r="ACQ44" s="47"/>
      <c r="ACR44" s="47"/>
      <c r="ACS44" s="47"/>
      <c r="ACT44" s="47"/>
      <c r="ACU44" s="47"/>
      <c r="ACV44" s="47"/>
      <c r="ACW44" s="47"/>
      <c r="ACX44" s="47"/>
      <c r="ACY44" s="47"/>
      <c r="ACZ44" s="47"/>
      <c r="ADA44" s="47"/>
      <c r="ADB44" s="47"/>
      <c r="ADC44" s="47"/>
      <c r="ADD44" s="47"/>
      <c r="ADE44" s="47"/>
      <c r="ADF44" s="47"/>
      <c r="ADG44" s="47"/>
      <c r="ADH44" s="47"/>
      <c r="ADI44" s="47"/>
      <c r="ADJ44" s="47"/>
      <c r="ADK44" s="47"/>
      <c r="ADL44" s="47"/>
      <c r="ADM44" s="47"/>
      <c r="ADN44" s="47"/>
      <c r="ADO44" s="47"/>
      <c r="ADP44" s="47"/>
      <c r="ADQ44" s="47"/>
      <c r="ADR44" s="47"/>
      <c r="ADS44" s="47"/>
      <c r="ADT44" s="47"/>
      <c r="ADU44" s="47"/>
      <c r="ADV44" s="47"/>
      <c r="ADW44" s="47"/>
      <c r="ADX44" s="47"/>
      <c r="ADY44" s="47"/>
      <c r="ADZ44" s="47"/>
      <c r="AEA44" s="47"/>
      <c r="AEB44" s="47"/>
      <c r="AEC44" s="47"/>
      <c r="AED44" s="47"/>
      <c r="AEE44" s="47"/>
      <c r="AEF44" s="47"/>
      <c r="AEG44" s="47"/>
      <c r="AEH44" s="47"/>
      <c r="AEI44" s="47"/>
      <c r="AEJ44" s="47"/>
      <c r="AEK44" s="47"/>
      <c r="AEL44" s="47"/>
      <c r="AEM44" s="47"/>
      <c r="AEN44" s="47"/>
      <c r="AEO44" s="47"/>
      <c r="AEP44" s="47"/>
      <c r="AEQ44" s="47"/>
      <c r="AER44" s="47"/>
      <c r="AES44" s="47"/>
      <c r="AET44" s="47"/>
      <c r="AEU44" s="47"/>
      <c r="AEV44" s="47"/>
      <c r="AEW44" s="47"/>
      <c r="AEX44" s="47"/>
      <c r="AEY44" s="47"/>
      <c r="AEZ44" s="47"/>
      <c r="AFA44" s="47"/>
      <c r="AFB44" s="47"/>
      <c r="AFC44" s="47"/>
      <c r="AFD44" s="47"/>
      <c r="AFE44" s="47"/>
      <c r="AFF44" s="47"/>
      <c r="AFG44" s="47"/>
      <c r="AFH44" s="47"/>
      <c r="AFI44" s="47"/>
      <c r="AFJ44" s="47"/>
      <c r="AFK44" s="47"/>
      <c r="AFL44" s="47"/>
      <c r="AFM44" s="47"/>
      <c r="AFN44" s="47"/>
      <c r="AFO44" s="47"/>
      <c r="AFP44" s="47"/>
      <c r="AFQ44" s="47"/>
      <c r="AFR44" s="47"/>
      <c r="AFS44" s="47"/>
      <c r="AFT44" s="47"/>
      <c r="AFU44" s="47"/>
      <c r="AFV44" s="47"/>
      <c r="AFW44" s="47"/>
      <c r="AFX44" s="47"/>
      <c r="AFY44" s="47"/>
      <c r="AFZ44" s="47"/>
      <c r="AGA44" s="47"/>
      <c r="AGB44" s="47"/>
      <c r="AGC44" s="47"/>
      <c r="AGD44" s="47"/>
      <c r="AGE44" s="47"/>
      <c r="AGF44" s="47"/>
      <c r="AGG44" s="47"/>
      <c r="AGH44" s="47"/>
      <c r="AGI44" s="47"/>
      <c r="AGJ44" s="47"/>
      <c r="AGK44" s="47"/>
      <c r="AGL44" s="47"/>
      <c r="AGM44" s="47"/>
      <c r="AGN44" s="47"/>
      <c r="AGO44" s="47"/>
      <c r="AGP44" s="47"/>
      <c r="AGQ44" s="47"/>
      <c r="AGR44" s="47"/>
      <c r="AGS44" s="47"/>
      <c r="AGT44" s="47"/>
      <c r="AGU44" s="47"/>
      <c r="AGV44" s="47"/>
      <c r="AGW44" s="47"/>
      <c r="AGX44" s="47"/>
      <c r="AGY44" s="47"/>
      <c r="AGZ44" s="47"/>
      <c r="AHA44" s="47"/>
      <c r="AHB44" s="47"/>
      <c r="AHC44" s="47"/>
      <c r="AHD44" s="47"/>
      <c r="AHE44" s="47"/>
      <c r="AHF44" s="47"/>
      <c r="AHG44" s="47"/>
      <c r="AHH44" s="47"/>
      <c r="AHI44" s="47"/>
      <c r="AHJ44" s="47"/>
      <c r="AHK44" s="47"/>
      <c r="AHL44" s="47"/>
      <c r="AHM44" s="47"/>
      <c r="AHN44" s="47"/>
      <c r="AHO44" s="47"/>
      <c r="AHP44" s="47"/>
      <c r="AHQ44" s="47"/>
      <c r="AHR44" s="47"/>
      <c r="AHS44" s="47"/>
      <c r="AHT44" s="47"/>
      <c r="AHU44" s="47"/>
      <c r="AHV44" s="47"/>
      <c r="AHW44" s="47"/>
      <c r="AHX44" s="47"/>
      <c r="AHY44" s="47"/>
      <c r="AHZ44" s="47"/>
      <c r="AIA44" s="47"/>
      <c r="AIB44" s="47"/>
      <c r="AIC44" s="47"/>
      <c r="AID44" s="47"/>
      <c r="AIE44" s="47"/>
      <c r="AIF44" s="47"/>
      <c r="AIG44" s="47"/>
      <c r="AIH44" s="47"/>
      <c r="AII44" s="47"/>
      <c r="AIJ44" s="47"/>
      <c r="AIK44" s="47"/>
      <c r="AIL44" s="47"/>
      <c r="AIM44" s="47"/>
      <c r="AIN44" s="47"/>
      <c r="AIO44" s="47"/>
      <c r="AIP44" s="47"/>
      <c r="AIQ44" s="47"/>
      <c r="AIR44" s="47"/>
      <c r="AIS44" s="47"/>
      <c r="AIT44" s="47"/>
      <c r="AIU44" s="47"/>
      <c r="AIV44" s="47"/>
      <c r="AIW44" s="47"/>
      <c r="AIX44" s="47"/>
      <c r="AIY44" s="47"/>
      <c r="AIZ44" s="47"/>
      <c r="AJA44" s="47"/>
      <c r="AJB44" s="47"/>
      <c r="AJC44" s="47"/>
      <c r="AJD44" s="47"/>
      <c r="AJE44" s="47"/>
      <c r="AJF44" s="47"/>
      <c r="AJG44" s="47"/>
      <c r="AJH44" s="47"/>
      <c r="AJI44" s="47"/>
      <c r="AJJ44" s="47"/>
      <c r="AJK44" s="47"/>
      <c r="AJL44" s="47"/>
      <c r="AJM44" s="47"/>
      <c r="AJN44" s="47"/>
      <c r="AJO44" s="47"/>
      <c r="AJP44" s="47"/>
      <c r="AJQ44" s="47"/>
      <c r="AJR44" s="47"/>
      <c r="AJS44" s="47"/>
      <c r="AJT44" s="47"/>
      <c r="AJU44" s="47"/>
      <c r="AJV44" s="47"/>
      <c r="AJW44" s="47"/>
      <c r="AJX44" s="47"/>
      <c r="AJY44" s="47"/>
      <c r="AJZ44" s="47"/>
      <c r="AKA44" s="47"/>
      <c r="AKB44" s="47"/>
      <c r="AKC44" s="47"/>
      <c r="AKD44" s="47"/>
      <c r="AKE44" s="47"/>
      <c r="AKF44" s="47"/>
      <c r="AKG44" s="47"/>
      <c r="AKH44" s="47"/>
      <c r="AKI44" s="47"/>
      <c r="AKJ44" s="47"/>
      <c r="AKK44" s="47"/>
      <c r="AKL44" s="47"/>
      <c r="AKM44" s="47"/>
      <c r="AKN44" s="47"/>
      <c r="AKO44" s="47"/>
      <c r="AKP44" s="47"/>
      <c r="AKQ44" s="47"/>
      <c r="AKR44" s="47"/>
      <c r="AKS44" s="47"/>
      <c r="AKT44" s="47"/>
      <c r="AKU44" s="47"/>
      <c r="AKV44" s="47"/>
      <c r="AKW44" s="47"/>
      <c r="AKX44" s="47"/>
      <c r="AKY44" s="47"/>
      <c r="AKZ44" s="47"/>
      <c r="ALA44" s="47"/>
      <c r="ALB44" s="47"/>
      <c r="ALC44" s="47"/>
      <c r="ALD44" s="47"/>
      <c r="ALE44" s="47"/>
      <c r="ALF44" s="47"/>
      <c r="ALG44" s="47"/>
      <c r="ALH44" s="47"/>
      <c r="ALI44" s="47"/>
      <c r="ALJ44" s="47"/>
      <c r="ALK44" s="47"/>
      <c r="ALL44" s="47"/>
      <c r="ALM44" s="47"/>
      <c r="ALN44" s="47"/>
      <c r="ALO44" s="47"/>
      <c r="ALP44" s="47"/>
      <c r="ALQ44" s="47"/>
      <c r="ALR44" s="47"/>
      <c r="ALS44" s="47"/>
      <c r="ALT44" s="47"/>
      <c r="ALU44" s="47"/>
      <c r="ALV44" s="47"/>
      <c r="ALW44" s="47"/>
      <c r="ALX44" s="47"/>
      <c r="ALY44" s="47"/>
      <c r="ALZ44" s="47"/>
      <c r="AMA44" s="47"/>
      <c r="AMB44" s="47"/>
      <c r="AMC44" s="47"/>
      <c r="AMD44" s="47"/>
      <c r="AME44" s="47"/>
      <c r="AMF44" s="47"/>
      <c r="AMG44" s="47"/>
      <c r="AMH44" s="47"/>
      <c r="AMI44" s="47"/>
      <c r="AMJ44" s="47"/>
      <c r="AMK44" s="47"/>
      <c r="AML44" s="47"/>
    </row>
    <row r="45" spans="1:1026" s="49" customFormat="1" x14ac:dyDescent="0.3">
      <c r="A45" s="47"/>
      <c r="B45" s="93"/>
      <c r="C45" s="47"/>
      <c r="D45" s="47"/>
      <c r="E45" s="48"/>
      <c r="F45" s="47"/>
      <c r="G45" s="48"/>
      <c r="H45" s="48"/>
      <c r="I45" s="1"/>
      <c r="J45" s="1"/>
      <c r="K45" s="48"/>
      <c r="L45" s="48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  <c r="BH45" s="47"/>
      <c r="BI45" s="47"/>
      <c r="BJ45" s="47"/>
      <c r="BK45" s="47"/>
      <c r="BL45" s="47"/>
      <c r="BM45" s="47"/>
      <c r="BN45" s="47"/>
      <c r="BO45" s="47"/>
      <c r="BP45" s="47"/>
      <c r="BQ45" s="47"/>
      <c r="BR45" s="47"/>
      <c r="BS45" s="47"/>
      <c r="BT45" s="47"/>
      <c r="BU45" s="47"/>
      <c r="BV45" s="47"/>
      <c r="BW45" s="47"/>
      <c r="BX45" s="47"/>
      <c r="BY45" s="47"/>
      <c r="BZ45" s="47"/>
      <c r="CA45" s="47"/>
      <c r="CB45" s="47"/>
      <c r="CC45" s="47"/>
      <c r="CD45" s="47"/>
      <c r="CE45" s="47"/>
      <c r="CF45" s="47"/>
      <c r="CG45" s="47"/>
      <c r="CH45" s="47"/>
      <c r="CI45" s="47"/>
      <c r="CJ45" s="47"/>
      <c r="CK45" s="47"/>
      <c r="CL45" s="47"/>
      <c r="CM45" s="47"/>
      <c r="CN45" s="47"/>
      <c r="CO45" s="47"/>
      <c r="CP45" s="47"/>
      <c r="CQ45" s="47"/>
      <c r="CR45" s="47"/>
      <c r="CS45" s="47"/>
      <c r="CT45" s="47"/>
      <c r="CU45" s="47"/>
      <c r="CV45" s="47"/>
      <c r="CW45" s="47"/>
      <c r="CX45" s="47"/>
      <c r="CY45" s="47"/>
      <c r="CZ45" s="47"/>
      <c r="DA45" s="47"/>
      <c r="DB45" s="47"/>
      <c r="DC45" s="47"/>
      <c r="DD45" s="47"/>
      <c r="DE45" s="47"/>
      <c r="DF45" s="47"/>
      <c r="DG45" s="47"/>
      <c r="DH45" s="47"/>
      <c r="DI45" s="47"/>
      <c r="DJ45" s="47"/>
      <c r="DK45" s="47"/>
      <c r="DL45" s="47"/>
      <c r="DM45" s="47"/>
      <c r="DN45" s="47"/>
      <c r="DO45" s="47"/>
      <c r="DP45" s="47"/>
      <c r="DQ45" s="47"/>
      <c r="DR45" s="47"/>
      <c r="DS45" s="47"/>
      <c r="DT45" s="47"/>
      <c r="DU45" s="47"/>
      <c r="DV45" s="47"/>
      <c r="DW45" s="47"/>
      <c r="DX45" s="47"/>
      <c r="DY45" s="47"/>
      <c r="DZ45" s="47"/>
      <c r="EA45" s="47"/>
      <c r="EB45" s="47"/>
      <c r="EC45" s="47"/>
      <c r="ED45" s="47"/>
      <c r="EE45" s="47"/>
      <c r="EF45" s="47"/>
      <c r="EG45" s="47"/>
      <c r="EH45" s="47"/>
      <c r="EI45" s="47"/>
      <c r="EJ45" s="47"/>
      <c r="EK45" s="47"/>
      <c r="EL45" s="47"/>
      <c r="EM45" s="47"/>
      <c r="EN45" s="47"/>
      <c r="EO45" s="47"/>
      <c r="EP45" s="47"/>
      <c r="EQ45" s="47"/>
      <c r="ER45" s="47"/>
      <c r="ES45" s="47"/>
      <c r="ET45" s="47"/>
      <c r="EU45" s="47"/>
      <c r="EV45" s="47"/>
      <c r="EW45" s="47"/>
      <c r="EX45" s="47"/>
      <c r="EY45" s="47"/>
      <c r="EZ45" s="47"/>
      <c r="FA45" s="47"/>
      <c r="FB45" s="47"/>
      <c r="FC45" s="47"/>
      <c r="FD45" s="47"/>
      <c r="FE45" s="47"/>
      <c r="FF45" s="47"/>
      <c r="FG45" s="47"/>
      <c r="FH45" s="47"/>
      <c r="FI45" s="47"/>
      <c r="FJ45" s="47"/>
      <c r="FK45" s="47"/>
      <c r="FL45" s="47"/>
      <c r="FM45" s="47"/>
      <c r="FN45" s="47"/>
      <c r="FO45" s="47"/>
      <c r="FP45" s="47"/>
      <c r="FQ45" s="47"/>
      <c r="FR45" s="47"/>
      <c r="FS45" s="47"/>
      <c r="FT45" s="47"/>
      <c r="FU45" s="47"/>
      <c r="FV45" s="47"/>
      <c r="FW45" s="47"/>
      <c r="FX45" s="47"/>
      <c r="FY45" s="47"/>
      <c r="FZ45" s="47"/>
      <c r="GA45" s="47"/>
      <c r="GB45" s="47"/>
      <c r="GC45" s="47"/>
      <c r="GD45" s="47"/>
      <c r="GE45" s="47"/>
      <c r="GF45" s="47"/>
      <c r="GG45" s="47"/>
      <c r="GH45" s="47"/>
      <c r="GI45" s="47"/>
      <c r="GJ45" s="47"/>
      <c r="GK45" s="47"/>
      <c r="GL45" s="47"/>
      <c r="GM45" s="47"/>
      <c r="GN45" s="47"/>
      <c r="GO45" s="47"/>
      <c r="GP45" s="47"/>
      <c r="GQ45" s="47"/>
      <c r="GR45" s="47"/>
      <c r="GS45" s="47"/>
      <c r="GT45" s="47"/>
      <c r="GU45" s="47"/>
      <c r="GV45" s="47"/>
      <c r="GW45" s="47"/>
      <c r="GX45" s="47"/>
      <c r="GY45" s="47"/>
      <c r="GZ45" s="47"/>
      <c r="HA45" s="47"/>
      <c r="HB45" s="47"/>
      <c r="HC45" s="47"/>
      <c r="HD45" s="47"/>
      <c r="HE45" s="47"/>
      <c r="HF45" s="47"/>
      <c r="HG45" s="47"/>
      <c r="HH45" s="47"/>
      <c r="HI45" s="47"/>
      <c r="HJ45" s="47"/>
      <c r="HK45" s="47"/>
      <c r="HL45" s="47"/>
      <c r="HM45" s="47"/>
      <c r="HN45" s="47"/>
      <c r="HO45" s="47"/>
      <c r="HP45" s="47"/>
      <c r="HQ45" s="47"/>
      <c r="HR45" s="47"/>
      <c r="HS45" s="47"/>
      <c r="HT45" s="47"/>
      <c r="HU45" s="47"/>
      <c r="HV45" s="47"/>
      <c r="HW45" s="47"/>
      <c r="HX45" s="47"/>
      <c r="HY45" s="47"/>
      <c r="HZ45" s="47"/>
      <c r="IA45" s="47"/>
      <c r="IB45" s="47"/>
      <c r="IC45" s="47"/>
      <c r="ID45" s="47"/>
      <c r="IE45" s="47"/>
      <c r="IF45" s="47"/>
      <c r="IG45" s="47"/>
      <c r="IH45" s="47"/>
      <c r="II45" s="47"/>
      <c r="IJ45" s="47"/>
      <c r="IK45" s="47"/>
      <c r="IL45" s="47"/>
      <c r="IM45" s="47"/>
      <c r="IN45" s="47"/>
      <c r="IO45" s="47"/>
      <c r="IP45" s="47"/>
      <c r="IQ45" s="47"/>
      <c r="IR45" s="47"/>
      <c r="IS45" s="47"/>
      <c r="IT45" s="47"/>
      <c r="IU45" s="47"/>
      <c r="IV45" s="47"/>
      <c r="IW45" s="47"/>
      <c r="IX45" s="47"/>
      <c r="IY45" s="47"/>
      <c r="IZ45" s="47"/>
      <c r="JA45" s="47"/>
      <c r="JB45" s="47"/>
      <c r="JC45" s="47"/>
      <c r="JD45" s="47"/>
      <c r="JE45" s="47"/>
      <c r="JF45" s="47"/>
      <c r="JG45" s="47"/>
      <c r="JH45" s="47"/>
      <c r="JI45" s="47"/>
      <c r="JJ45" s="47"/>
      <c r="JK45" s="47"/>
      <c r="JL45" s="47"/>
      <c r="JM45" s="47"/>
      <c r="JN45" s="47"/>
      <c r="JO45" s="47"/>
      <c r="JP45" s="47"/>
      <c r="JQ45" s="47"/>
      <c r="JR45" s="47"/>
      <c r="JS45" s="47"/>
      <c r="JT45" s="47"/>
      <c r="JU45" s="47"/>
      <c r="JV45" s="47"/>
      <c r="JW45" s="47"/>
      <c r="JX45" s="47"/>
      <c r="JY45" s="47"/>
      <c r="JZ45" s="47"/>
      <c r="KA45" s="47"/>
      <c r="KB45" s="47"/>
      <c r="KC45" s="47"/>
      <c r="KD45" s="47"/>
      <c r="KE45" s="47"/>
      <c r="KF45" s="47"/>
      <c r="KG45" s="47"/>
      <c r="KH45" s="47"/>
      <c r="KI45" s="47"/>
      <c r="KJ45" s="47"/>
      <c r="KK45" s="47"/>
      <c r="KL45" s="47"/>
      <c r="KM45" s="47"/>
      <c r="KN45" s="47"/>
      <c r="KO45" s="47"/>
      <c r="KP45" s="47"/>
      <c r="KQ45" s="47"/>
      <c r="KR45" s="47"/>
      <c r="KS45" s="47"/>
      <c r="KT45" s="47"/>
      <c r="KU45" s="47"/>
      <c r="KV45" s="47"/>
      <c r="KW45" s="47"/>
      <c r="KX45" s="47"/>
      <c r="KY45" s="47"/>
      <c r="KZ45" s="47"/>
      <c r="LA45" s="47"/>
      <c r="LB45" s="47"/>
      <c r="LC45" s="47"/>
      <c r="LD45" s="47"/>
      <c r="LE45" s="47"/>
      <c r="LF45" s="47"/>
      <c r="LG45" s="47"/>
      <c r="LH45" s="47"/>
      <c r="LI45" s="47"/>
      <c r="LJ45" s="47"/>
      <c r="LK45" s="47"/>
      <c r="LL45" s="47"/>
      <c r="LM45" s="47"/>
      <c r="LN45" s="47"/>
      <c r="LO45" s="47"/>
      <c r="LP45" s="47"/>
      <c r="LQ45" s="47"/>
      <c r="LR45" s="47"/>
      <c r="LS45" s="47"/>
      <c r="LT45" s="47"/>
      <c r="LU45" s="47"/>
      <c r="LV45" s="47"/>
      <c r="LW45" s="47"/>
      <c r="LX45" s="47"/>
      <c r="LY45" s="47"/>
      <c r="LZ45" s="47"/>
      <c r="MA45" s="47"/>
      <c r="MB45" s="47"/>
      <c r="MC45" s="47"/>
      <c r="MD45" s="47"/>
      <c r="ME45" s="47"/>
      <c r="MF45" s="47"/>
      <c r="MG45" s="47"/>
      <c r="MH45" s="47"/>
      <c r="MI45" s="47"/>
      <c r="MJ45" s="47"/>
      <c r="MK45" s="47"/>
      <c r="ML45" s="47"/>
      <c r="MM45" s="47"/>
      <c r="MN45" s="47"/>
      <c r="MO45" s="47"/>
      <c r="MP45" s="47"/>
      <c r="MQ45" s="47"/>
      <c r="MR45" s="47"/>
      <c r="MS45" s="47"/>
      <c r="MT45" s="47"/>
      <c r="MU45" s="47"/>
      <c r="MV45" s="47"/>
      <c r="MW45" s="47"/>
      <c r="MX45" s="47"/>
      <c r="MY45" s="47"/>
      <c r="MZ45" s="47"/>
      <c r="NA45" s="47"/>
      <c r="NB45" s="47"/>
      <c r="NC45" s="47"/>
      <c r="ND45" s="47"/>
      <c r="NE45" s="47"/>
      <c r="NF45" s="47"/>
      <c r="NG45" s="47"/>
      <c r="NH45" s="47"/>
      <c r="NI45" s="47"/>
      <c r="NJ45" s="47"/>
      <c r="NK45" s="47"/>
      <c r="NL45" s="47"/>
      <c r="NM45" s="47"/>
      <c r="NN45" s="47"/>
      <c r="NO45" s="47"/>
      <c r="NP45" s="47"/>
      <c r="NQ45" s="47"/>
      <c r="NR45" s="47"/>
      <c r="NS45" s="47"/>
      <c r="NT45" s="47"/>
      <c r="NU45" s="47"/>
      <c r="NV45" s="47"/>
      <c r="NW45" s="47"/>
      <c r="NX45" s="47"/>
      <c r="NY45" s="47"/>
      <c r="NZ45" s="47"/>
      <c r="OA45" s="47"/>
      <c r="OB45" s="47"/>
      <c r="OC45" s="47"/>
      <c r="OD45" s="47"/>
      <c r="OE45" s="47"/>
      <c r="OF45" s="47"/>
      <c r="OG45" s="47"/>
      <c r="OH45" s="47"/>
      <c r="OI45" s="47"/>
      <c r="OJ45" s="47"/>
      <c r="OK45" s="47"/>
      <c r="OL45" s="47"/>
      <c r="OM45" s="47"/>
      <c r="ON45" s="47"/>
      <c r="OO45" s="47"/>
      <c r="OP45" s="47"/>
      <c r="OQ45" s="47"/>
      <c r="OR45" s="47"/>
      <c r="OS45" s="47"/>
      <c r="OT45" s="47"/>
      <c r="OU45" s="47"/>
      <c r="OV45" s="47"/>
      <c r="OW45" s="47"/>
      <c r="OX45" s="47"/>
      <c r="OY45" s="47"/>
      <c r="OZ45" s="47"/>
      <c r="PA45" s="47"/>
      <c r="PB45" s="47"/>
      <c r="PC45" s="47"/>
      <c r="PD45" s="47"/>
      <c r="PE45" s="47"/>
      <c r="PF45" s="47"/>
      <c r="PG45" s="47"/>
      <c r="PH45" s="47"/>
      <c r="PI45" s="47"/>
      <c r="PJ45" s="47"/>
      <c r="PK45" s="47"/>
      <c r="PL45" s="47"/>
      <c r="PM45" s="47"/>
      <c r="PN45" s="47"/>
      <c r="PO45" s="47"/>
      <c r="PP45" s="47"/>
      <c r="PQ45" s="47"/>
      <c r="PR45" s="47"/>
      <c r="PS45" s="47"/>
      <c r="PT45" s="47"/>
      <c r="PU45" s="47"/>
      <c r="PV45" s="47"/>
      <c r="PW45" s="47"/>
      <c r="PX45" s="47"/>
      <c r="PY45" s="47"/>
      <c r="PZ45" s="47"/>
      <c r="QA45" s="47"/>
      <c r="QB45" s="47"/>
      <c r="QC45" s="47"/>
      <c r="QD45" s="47"/>
      <c r="QE45" s="47"/>
      <c r="QF45" s="47"/>
      <c r="QG45" s="47"/>
      <c r="QH45" s="47"/>
      <c r="QI45" s="47"/>
      <c r="QJ45" s="47"/>
      <c r="QK45" s="47"/>
      <c r="QL45" s="47"/>
      <c r="QM45" s="47"/>
      <c r="QN45" s="47"/>
      <c r="QO45" s="47"/>
      <c r="QP45" s="47"/>
      <c r="QQ45" s="47"/>
      <c r="QR45" s="47"/>
      <c r="QS45" s="47"/>
      <c r="QT45" s="47"/>
      <c r="QU45" s="47"/>
      <c r="QV45" s="47"/>
      <c r="QW45" s="47"/>
      <c r="QX45" s="47"/>
      <c r="QY45" s="47"/>
      <c r="QZ45" s="47"/>
      <c r="RA45" s="47"/>
      <c r="RB45" s="47"/>
      <c r="RC45" s="47"/>
      <c r="RD45" s="47"/>
      <c r="RE45" s="47"/>
      <c r="RF45" s="47"/>
      <c r="RG45" s="47"/>
      <c r="RH45" s="47"/>
      <c r="RI45" s="47"/>
      <c r="RJ45" s="47"/>
      <c r="RK45" s="47"/>
      <c r="RL45" s="47"/>
      <c r="RM45" s="47"/>
      <c r="RN45" s="47"/>
      <c r="RO45" s="47"/>
      <c r="RP45" s="47"/>
      <c r="RQ45" s="47"/>
      <c r="RR45" s="47"/>
      <c r="RS45" s="47"/>
      <c r="RT45" s="47"/>
      <c r="RU45" s="47"/>
      <c r="RV45" s="47"/>
      <c r="RW45" s="47"/>
      <c r="RX45" s="47"/>
      <c r="RY45" s="47"/>
      <c r="RZ45" s="47"/>
      <c r="SA45" s="47"/>
      <c r="SB45" s="47"/>
      <c r="SC45" s="47"/>
      <c r="SD45" s="47"/>
      <c r="SE45" s="47"/>
      <c r="SF45" s="47"/>
      <c r="SG45" s="47"/>
      <c r="SH45" s="47"/>
      <c r="SI45" s="47"/>
      <c r="SJ45" s="47"/>
      <c r="SK45" s="47"/>
      <c r="SL45" s="47"/>
      <c r="SM45" s="47"/>
      <c r="SN45" s="47"/>
      <c r="SO45" s="47"/>
      <c r="SP45" s="47"/>
      <c r="SQ45" s="47"/>
      <c r="SR45" s="47"/>
      <c r="SS45" s="47"/>
      <c r="ST45" s="47"/>
      <c r="SU45" s="47"/>
      <c r="SV45" s="47"/>
      <c r="SW45" s="47"/>
      <c r="SX45" s="47"/>
      <c r="SY45" s="47"/>
      <c r="SZ45" s="47"/>
      <c r="TA45" s="47"/>
      <c r="TB45" s="47"/>
      <c r="TC45" s="47"/>
      <c r="TD45" s="47"/>
      <c r="TE45" s="47"/>
      <c r="TF45" s="47"/>
      <c r="TG45" s="47"/>
      <c r="TH45" s="47"/>
      <c r="TI45" s="47"/>
      <c r="TJ45" s="47"/>
      <c r="TK45" s="47"/>
      <c r="TL45" s="47"/>
      <c r="TM45" s="47"/>
      <c r="TN45" s="47"/>
      <c r="TO45" s="47"/>
      <c r="TP45" s="47"/>
      <c r="TQ45" s="47"/>
      <c r="TR45" s="47"/>
      <c r="TS45" s="47"/>
      <c r="TT45" s="47"/>
      <c r="TU45" s="47"/>
      <c r="TV45" s="47"/>
      <c r="TW45" s="47"/>
      <c r="TX45" s="47"/>
      <c r="TY45" s="47"/>
      <c r="TZ45" s="47"/>
      <c r="UA45" s="47"/>
      <c r="UB45" s="47"/>
      <c r="UC45" s="47"/>
      <c r="UD45" s="47"/>
      <c r="UE45" s="47"/>
      <c r="UF45" s="47"/>
      <c r="UG45" s="47"/>
      <c r="UH45" s="47"/>
      <c r="UI45" s="47"/>
      <c r="UJ45" s="47"/>
      <c r="UK45" s="47"/>
      <c r="UL45" s="47"/>
      <c r="UM45" s="47"/>
      <c r="UN45" s="47"/>
      <c r="UO45" s="47"/>
      <c r="UP45" s="47"/>
      <c r="UQ45" s="47"/>
      <c r="UR45" s="47"/>
      <c r="US45" s="47"/>
      <c r="UT45" s="47"/>
      <c r="UU45" s="47"/>
      <c r="UV45" s="47"/>
      <c r="UW45" s="47"/>
      <c r="UX45" s="47"/>
      <c r="UY45" s="47"/>
      <c r="UZ45" s="47"/>
      <c r="VA45" s="47"/>
      <c r="VB45" s="47"/>
      <c r="VC45" s="47"/>
      <c r="VD45" s="47"/>
      <c r="VE45" s="47"/>
      <c r="VF45" s="47"/>
      <c r="VG45" s="47"/>
      <c r="VH45" s="47"/>
      <c r="VI45" s="47"/>
      <c r="VJ45" s="47"/>
      <c r="VK45" s="47"/>
      <c r="VL45" s="47"/>
      <c r="VM45" s="47"/>
      <c r="VN45" s="47"/>
      <c r="VO45" s="47"/>
      <c r="VP45" s="47"/>
      <c r="VQ45" s="47"/>
      <c r="VR45" s="47"/>
      <c r="VS45" s="47"/>
      <c r="VT45" s="47"/>
      <c r="VU45" s="47"/>
      <c r="VV45" s="47"/>
      <c r="VW45" s="47"/>
      <c r="VX45" s="47"/>
      <c r="VY45" s="47"/>
      <c r="VZ45" s="47"/>
      <c r="WA45" s="47"/>
      <c r="WB45" s="47"/>
      <c r="WC45" s="47"/>
      <c r="WD45" s="47"/>
      <c r="WE45" s="47"/>
      <c r="WF45" s="47"/>
      <c r="WG45" s="47"/>
      <c r="WH45" s="47"/>
      <c r="WI45" s="47"/>
      <c r="WJ45" s="47"/>
      <c r="WK45" s="47"/>
      <c r="WL45" s="47"/>
      <c r="WM45" s="47"/>
      <c r="WN45" s="47"/>
      <c r="WO45" s="47"/>
      <c r="WP45" s="47"/>
      <c r="WQ45" s="47"/>
      <c r="WR45" s="47"/>
      <c r="WS45" s="47"/>
      <c r="WT45" s="47"/>
      <c r="WU45" s="47"/>
      <c r="WV45" s="47"/>
      <c r="WW45" s="47"/>
      <c r="WX45" s="47"/>
      <c r="WY45" s="47"/>
      <c r="WZ45" s="47"/>
      <c r="XA45" s="47"/>
      <c r="XB45" s="47"/>
      <c r="XC45" s="47"/>
      <c r="XD45" s="47"/>
      <c r="XE45" s="47"/>
      <c r="XF45" s="47"/>
      <c r="XG45" s="47"/>
      <c r="XH45" s="47"/>
      <c r="XI45" s="47"/>
      <c r="XJ45" s="47"/>
      <c r="XK45" s="47"/>
      <c r="XL45" s="47"/>
      <c r="XM45" s="47"/>
      <c r="XN45" s="47"/>
      <c r="XO45" s="47"/>
      <c r="XP45" s="47"/>
      <c r="XQ45" s="47"/>
      <c r="XR45" s="47"/>
      <c r="XS45" s="47"/>
      <c r="XT45" s="47"/>
      <c r="XU45" s="47"/>
      <c r="XV45" s="47"/>
      <c r="XW45" s="47"/>
      <c r="XX45" s="47"/>
      <c r="XY45" s="47"/>
      <c r="XZ45" s="47"/>
      <c r="YA45" s="47"/>
      <c r="YB45" s="47"/>
      <c r="YC45" s="47"/>
      <c r="YD45" s="47"/>
      <c r="YE45" s="47"/>
      <c r="YF45" s="47"/>
      <c r="YG45" s="47"/>
      <c r="YH45" s="47"/>
      <c r="YI45" s="47"/>
      <c r="YJ45" s="47"/>
      <c r="YK45" s="47"/>
      <c r="YL45" s="47"/>
      <c r="YM45" s="47"/>
      <c r="YN45" s="47"/>
      <c r="YO45" s="47"/>
      <c r="YP45" s="47"/>
      <c r="YQ45" s="47"/>
      <c r="YR45" s="47"/>
      <c r="YS45" s="47"/>
      <c r="YT45" s="47"/>
      <c r="YU45" s="47"/>
      <c r="YV45" s="47"/>
      <c r="YW45" s="47"/>
      <c r="YX45" s="47"/>
      <c r="YY45" s="47"/>
      <c r="YZ45" s="47"/>
      <c r="ZA45" s="47"/>
      <c r="ZB45" s="47"/>
      <c r="ZC45" s="47"/>
      <c r="ZD45" s="47"/>
      <c r="ZE45" s="47"/>
      <c r="ZF45" s="47"/>
      <c r="ZG45" s="47"/>
      <c r="ZH45" s="47"/>
      <c r="ZI45" s="47"/>
      <c r="ZJ45" s="47"/>
      <c r="ZK45" s="47"/>
      <c r="ZL45" s="47"/>
      <c r="ZM45" s="47"/>
      <c r="ZN45" s="47"/>
      <c r="ZO45" s="47"/>
      <c r="ZP45" s="47"/>
      <c r="ZQ45" s="47"/>
      <c r="ZR45" s="47"/>
      <c r="ZS45" s="47"/>
      <c r="ZT45" s="47"/>
      <c r="ZU45" s="47"/>
      <c r="ZV45" s="47"/>
      <c r="ZW45" s="47"/>
      <c r="ZX45" s="47"/>
      <c r="ZY45" s="47"/>
      <c r="ZZ45" s="47"/>
      <c r="AAA45" s="47"/>
      <c r="AAB45" s="47"/>
      <c r="AAC45" s="47"/>
      <c r="AAD45" s="47"/>
      <c r="AAE45" s="47"/>
      <c r="AAF45" s="47"/>
      <c r="AAG45" s="47"/>
      <c r="AAH45" s="47"/>
      <c r="AAI45" s="47"/>
      <c r="AAJ45" s="47"/>
      <c r="AAK45" s="47"/>
      <c r="AAL45" s="47"/>
      <c r="AAM45" s="47"/>
      <c r="AAN45" s="47"/>
      <c r="AAO45" s="47"/>
      <c r="AAP45" s="47"/>
      <c r="AAQ45" s="47"/>
      <c r="AAR45" s="47"/>
      <c r="AAS45" s="47"/>
      <c r="AAT45" s="47"/>
      <c r="AAU45" s="47"/>
      <c r="AAV45" s="47"/>
      <c r="AAW45" s="47"/>
      <c r="AAX45" s="47"/>
      <c r="AAY45" s="47"/>
      <c r="AAZ45" s="47"/>
      <c r="ABA45" s="47"/>
      <c r="ABB45" s="47"/>
      <c r="ABC45" s="47"/>
      <c r="ABD45" s="47"/>
      <c r="ABE45" s="47"/>
      <c r="ABF45" s="47"/>
      <c r="ABG45" s="47"/>
      <c r="ABH45" s="47"/>
      <c r="ABI45" s="47"/>
      <c r="ABJ45" s="47"/>
      <c r="ABK45" s="47"/>
      <c r="ABL45" s="47"/>
      <c r="ABM45" s="47"/>
      <c r="ABN45" s="47"/>
      <c r="ABO45" s="47"/>
      <c r="ABP45" s="47"/>
      <c r="ABQ45" s="47"/>
      <c r="ABR45" s="47"/>
      <c r="ABS45" s="47"/>
      <c r="ABT45" s="47"/>
      <c r="ABU45" s="47"/>
      <c r="ABV45" s="47"/>
      <c r="ABW45" s="47"/>
      <c r="ABX45" s="47"/>
      <c r="ABY45" s="47"/>
      <c r="ABZ45" s="47"/>
      <c r="ACA45" s="47"/>
      <c r="ACB45" s="47"/>
      <c r="ACC45" s="47"/>
      <c r="ACD45" s="47"/>
      <c r="ACE45" s="47"/>
      <c r="ACF45" s="47"/>
      <c r="ACG45" s="47"/>
      <c r="ACH45" s="47"/>
      <c r="ACI45" s="47"/>
      <c r="ACJ45" s="47"/>
      <c r="ACK45" s="47"/>
      <c r="ACL45" s="47"/>
      <c r="ACM45" s="47"/>
      <c r="ACN45" s="47"/>
      <c r="ACO45" s="47"/>
      <c r="ACP45" s="47"/>
      <c r="ACQ45" s="47"/>
      <c r="ACR45" s="47"/>
      <c r="ACS45" s="47"/>
      <c r="ACT45" s="47"/>
      <c r="ACU45" s="47"/>
      <c r="ACV45" s="47"/>
      <c r="ACW45" s="47"/>
      <c r="ACX45" s="47"/>
      <c r="ACY45" s="47"/>
      <c r="ACZ45" s="47"/>
      <c r="ADA45" s="47"/>
      <c r="ADB45" s="47"/>
      <c r="ADC45" s="47"/>
      <c r="ADD45" s="47"/>
      <c r="ADE45" s="47"/>
      <c r="ADF45" s="47"/>
      <c r="ADG45" s="47"/>
      <c r="ADH45" s="47"/>
      <c r="ADI45" s="47"/>
      <c r="ADJ45" s="47"/>
      <c r="ADK45" s="47"/>
      <c r="ADL45" s="47"/>
      <c r="ADM45" s="47"/>
      <c r="ADN45" s="47"/>
      <c r="ADO45" s="47"/>
      <c r="ADP45" s="47"/>
      <c r="ADQ45" s="47"/>
      <c r="ADR45" s="47"/>
      <c r="ADS45" s="47"/>
      <c r="ADT45" s="47"/>
      <c r="ADU45" s="47"/>
      <c r="ADV45" s="47"/>
      <c r="ADW45" s="47"/>
      <c r="ADX45" s="47"/>
      <c r="ADY45" s="47"/>
      <c r="ADZ45" s="47"/>
      <c r="AEA45" s="47"/>
      <c r="AEB45" s="47"/>
      <c r="AEC45" s="47"/>
      <c r="AED45" s="47"/>
      <c r="AEE45" s="47"/>
      <c r="AEF45" s="47"/>
      <c r="AEG45" s="47"/>
      <c r="AEH45" s="47"/>
      <c r="AEI45" s="47"/>
      <c r="AEJ45" s="47"/>
      <c r="AEK45" s="47"/>
      <c r="AEL45" s="47"/>
      <c r="AEM45" s="47"/>
      <c r="AEN45" s="47"/>
      <c r="AEO45" s="47"/>
      <c r="AEP45" s="47"/>
      <c r="AEQ45" s="47"/>
      <c r="AER45" s="47"/>
      <c r="AES45" s="47"/>
      <c r="AET45" s="47"/>
      <c r="AEU45" s="47"/>
      <c r="AEV45" s="47"/>
      <c r="AEW45" s="47"/>
      <c r="AEX45" s="47"/>
      <c r="AEY45" s="47"/>
      <c r="AEZ45" s="47"/>
      <c r="AFA45" s="47"/>
      <c r="AFB45" s="47"/>
      <c r="AFC45" s="47"/>
      <c r="AFD45" s="47"/>
      <c r="AFE45" s="47"/>
      <c r="AFF45" s="47"/>
      <c r="AFG45" s="47"/>
      <c r="AFH45" s="47"/>
      <c r="AFI45" s="47"/>
      <c r="AFJ45" s="47"/>
      <c r="AFK45" s="47"/>
      <c r="AFL45" s="47"/>
      <c r="AFM45" s="47"/>
      <c r="AFN45" s="47"/>
      <c r="AFO45" s="47"/>
      <c r="AFP45" s="47"/>
      <c r="AFQ45" s="47"/>
      <c r="AFR45" s="47"/>
      <c r="AFS45" s="47"/>
      <c r="AFT45" s="47"/>
      <c r="AFU45" s="47"/>
      <c r="AFV45" s="47"/>
      <c r="AFW45" s="47"/>
      <c r="AFX45" s="47"/>
      <c r="AFY45" s="47"/>
      <c r="AFZ45" s="47"/>
      <c r="AGA45" s="47"/>
      <c r="AGB45" s="47"/>
      <c r="AGC45" s="47"/>
      <c r="AGD45" s="47"/>
      <c r="AGE45" s="47"/>
      <c r="AGF45" s="47"/>
      <c r="AGG45" s="47"/>
      <c r="AGH45" s="47"/>
      <c r="AGI45" s="47"/>
      <c r="AGJ45" s="47"/>
      <c r="AGK45" s="47"/>
      <c r="AGL45" s="47"/>
      <c r="AGM45" s="47"/>
      <c r="AGN45" s="47"/>
      <c r="AGO45" s="47"/>
      <c r="AGP45" s="47"/>
      <c r="AGQ45" s="47"/>
      <c r="AGR45" s="47"/>
      <c r="AGS45" s="47"/>
      <c r="AGT45" s="47"/>
      <c r="AGU45" s="47"/>
      <c r="AGV45" s="47"/>
      <c r="AGW45" s="47"/>
      <c r="AGX45" s="47"/>
      <c r="AGY45" s="47"/>
      <c r="AGZ45" s="47"/>
      <c r="AHA45" s="47"/>
      <c r="AHB45" s="47"/>
      <c r="AHC45" s="47"/>
      <c r="AHD45" s="47"/>
      <c r="AHE45" s="47"/>
      <c r="AHF45" s="47"/>
      <c r="AHG45" s="47"/>
      <c r="AHH45" s="47"/>
      <c r="AHI45" s="47"/>
      <c r="AHJ45" s="47"/>
      <c r="AHK45" s="47"/>
      <c r="AHL45" s="47"/>
      <c r="AHM45" s="47"/>
      <c r="AHN45" s="47"/>
      <c r="AHO45" s="47"/>
      <c r="AHP45" s="47"/>
      <c r="AHQ45" s="47"/>
      <c r="AHR45" s="47"/>
      <c r="AHS45" s="47"/>
      <c r="AHT45" s="47"/>
      <c r="AHU45" s="47"/>
      <c r="AHV45" s="47"/>
      <c r="AHW45" s="47"/>
      <c r="AHX45" s="47"/>
      <c r="AHY45" s="47"/>
      <c r="AHZ45" s="47"/>
      <c r="AIA45" s="47"/>
      <c r="AIB45" s="47"/>
      <c r="AIC45" s="47"/>
      <c r="AID45" s="47"/>
      <c r="AIE45" s="47"/>
      <c r="AIF45" s="47"/>
      <c r="AIG45" s="47"/>
      <c r="AIH45" s="47"/>
      <c r="AII45" s="47"/>
      <c r="AIJ45" s="47"/>
      <c r="AIK45" s="47"/>
      <c r="AIL45" s="47"/>
      <c r="AIM45" s="47"/>
      <c r="AIN45" s="47"/>
      <c r="AIO45" s="47"/>
      <c r="AIP45" s="47"/>
      <c r="AIQ45" s="47"/>
      <c r="AIR45" s="47"/>
      <c r="AIS45" s="47"/>
      <c r="AIT45" s="47"/>
      <c r="AIU45" s="47"/>
      <c r="AIV45" s="47"/>
      <c r="AIW45" s="47"/>
      <c r="AIX45" s="47"/>
      <c r="AIY45" s="47"/>
      <c r="AIZ45" s="47"/>
      <c r="AJA45" s="47"/>
      <c r="AJB45" s="47"/>
      <c r="AJC45" s="47"/>
      <c r="AJD45" s="47"/>
      <c r="AJE45" s="47"/>
      <c r="AJF45" s="47"/>
      <c r="AJG45" s="47"/>
      <c r="AJH45" s="47"/>
      <c r="AJI45" s="47"/>
      <c r="AJJ45" s="47"/>
      <c r="AJK45" s="47"/>
      <c r="AJL45" s="47"/>
      <c r="AJM45" s="47"/>
      <c r="AJN45" s="47"/>
      <c r="AJO45" s="47"/>
      <c r="AJP45" s="47"/>
      <c r="AJQ45" s="47"/>
      <c r="AJR45" s="47"/>
      <c r="AJS45" s="47"/>
      <c r="AJT45" s="47"/>
      <c r="AJU45" s="47"/>
      <c r="AJV45" s="47"/>
      <c r="AJW45" s="47"/>
      <c r="AJX45" s="47"/>
      <c r="AJY45" s="47"/>
      <c r="AJZ45" s="47"/>
      <c r="AKA45" s="47"/>
      <c r="AKB45" s="47"/>
      <c r="AKC45" s="47"/>
      <c r="AKD45" s="47"/>
      <c r="AKE45" s="47"/>
      <c r="AKF45" s="47"/>
      <c r="AKG45" s="47"/>
      <c r="AKH45" s="47"/>
      <c r="AKI45" s="47"/>
      <c r="AKJ45" s="47"/>
      <c r="AKK45" s="47"/>
      <c r="AKL45" s="47"/>
      <c r="AKM45" s="47"/>
      <c r="AKN45" s="47"/>
      <c r="AKO45" s="47"/>
      <c r="AKP45" s="47"/>
      <c r="AKQ45" s="47"/>
      <c r="AKR45" s="47"/>
      <c r="AKS45" s="47"/>
      <c r="AKT45" s="47"/>
      <c r="AKU45" s="47"/>
      <c r="AKV45" s="47"/>
      <c r="AKW45" s="47"/>
      <c r="AKX45" s="47"/>
      <c r="AKY45" s="47"/>
      <c r="AKZ45" s="47"/>
      <c r="ALA45" s="47"/>
      <c r="ALB45" s="47"/>
      <c r="ALC45" s="47"/>
      <c r="ALD45" s="47"/>
      <c r="ALE45" s="47"/>
      <c r="ALF45" s="47"/>
      <c r="ALG45" s="47"/>
      <c r="ALH45" s="47"/>
      <c r="ALI45" s="47"/>
      <c r="ALJ45" s="47"/>
      <c r="ALK45" s="47"/>
      <c r="ALL45" s="47"/>
      <c r="ALM45" s="47"/>
      <c r="ALN45" s="47"/>
      <c r="ALO45" s="47"/>
      <c r="ALP45" s="47"/>
      <c r="ALQ45" s="47"/>
      <c r="ALR45" s="47"/>
      <c r="ALS45" s="47"/>
      <c r="ALT45" s="47"/>
      <c r="ALU45" s="47"/>
      <c r="ALV45" s="47"/>
      <c r="ALW45" s="47"/>
      <c r="ALX45" s="47"/>
      <c r="ALY45" s="47"/>
      <c r="ALZ45" s="47"/>
      <c r="AMA45" s="47"/>
      <c r="AMB45" s="47"/>
      <c r="AMC45" s="47"/>
      <c r="AMD45" s="47"/>
      <c r="AME45" s="47"/>
      <c r="AMF45" s="47"/>
      <c r="AMG45" s="47"/>
      <c r="AMH45" s="47"/>
      <c r="AMI45" s="47"/>
      <c r="AMJ45" s="47"/>
      <c r="AMK45" s="47"/>
      <c r="AML45" s="47"/>
    </row>
    <row r="46" spans="1:1026" s="49" customFormat="1" x14ac:dyDescent="0.3">
      <c r="A46" s="47"/>
      <c r="B46" s="93"/>
      <c r="C46" s="47"/>
      <c r="D46" s="47"/>
      <c r="E46" s="48"/>
      <c r="F46" s="47"/>
      <c r="G46" s="48"/>
      <c r="H46" s="48"/>
      <c r="I46" s="1"/>
      <c r="J46" s="1"/>
      <c r="K46" s="48"/>
      <c r="L46" s="48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7"/>
      <c r="BH46" s="47"/>
      <c r="BI46" s="47"/>
      <c r="BJ46" s="47"/>
      <c r="BK46" s="47"/>
      <c r="BL46" s="47"/>
      <c r="BM46" s="47"/>
      <c r="BN46" s="47"/>
      <c r="BO46" s="47"/>
      <c r="BP46" s="47"/>
      <c r="BQ46" s="47"/>
      <c r="BR46" s="47"/>
      <c r="BS46" s="47"/>
      <c r="BT46" s="47"/>
      <c r="BU46" s="47"/>
      <c r="BV46" s="47"/>
      <c r="BW46" s="47"/>
      <c r="BX46" s="47"/>
      <c r="BY46" s="47"/>
      <c r="BZ46" s="47"/>
      <c r="CA46" s="47"/>
      <c r="CB46" s="47"/>
      <c r="CC46" s="47"/>
      <c r="CD46" s="47"/>
      <c r="CE46" s="47"/>
      <c r="CF46" s="47"/>
      <c r="CG46" s="47"/>
      <c r="CH46" s="47"/>
      <c r="CI46" s="47"/>
      <c r="CJ46" s="47"/>
      <c r="CK46" s="47"/>
      <c r="CL46" s="47"/>
      <c r="CM46" s="47"/>
      <c r="CN46" s="47"/>
      <c r="CO46" s="47"/>
      <c r="CP46" s="47"/>
      <c r="CQ46" s="47"/>
      <c r="CR46" s="47"/>
      <c r="CS46" s="47"/>
      <c r="CT46" s="47"/>
      <c r="CU46" s="47"/>
      <c r="CV46" s="47"/>
      <c r="CW46" s="47"/>
      <c r="CX46" s="47"/>
      <c r="CY46" s="47"/>
      <c r="CZ46" s="47"/>
      <c r="DA46" s="47"/>
      <c r="DB46" s="47"/>
      <c r="DC46" s="47"/>
      <c r="DD46" s="47"/>
      <c r="DE46" s="47"/>
      <c r="DF46" s="47"/>
      <c r="DG46" s="47"/>
      <c r="DH46" s="47"/>
      <c r="DI46" s="47"/>
      <c r="DJ46" s="47"/>
      <c r="DK46" s="47"/>
      <c r="DL46" s="47"/>
      <c r="DM46" s="47"/>
      <c r="DN46" s="47"/>
      <c r="DO46" s="47"/>
      <c r="DP46" s="47"/>
      <c r="DQ46" s="47"/>
      <c r="DR46" s="47"/>
      <c r="DS46" s="47"/>
      <c r="DT46" s="47"/>
      <c r="DU46" s="47"/>
      <c r="DV46" s="47"/>
      <c r="DW46" s="47"/>
      <c r="DX46" s="47"/>
      <c r="DY46" s="47"/>
      <c r="DZ46" s="47"/>
      <c r="EA46" s="47"/>
      <c r="EB46" s="47"/>
      <c r="EC46" s="47"/>
      <c r="ED46" s="47"/>
      <c r="EE46" s="47"/>
      <c r="EF46" s="47"/>
      <c r="EG46" s="47"/>
      <c r="EH46" s="47"/>
      <c r="EI46" s="47"/>
      <c r="EJ46" s="47"/>
      <c r="EK46" s="47"/>
      <c r="EL46" s="47"/>
      <c r="EM46" s="47"/>
      <c r="EN46" s="47"/>
      <c r="EO46" s="47"/>
      <c r="EP46" s="47"/>
      <c r="EQ46" s="47"/>
      <c r="ER46" s="47"/>
      <c r="ES46" s="47"/>
      <c r="ET46" s="47"/>
      <c r="EU46" s="47"/>
      <c r="EV46" s="47"/>
      <c r="EW46" s="47"/>
      <c r="EX46" s="47"/>
      <c r="EY46" s="47"/>
      <c r="EZ46" s="47"/>
      <c r="FA46" s="47"/>
      <c r="FB46" s="47"/>
      <c r="FC46" s="47"/>
      <c r="FD46" s="47"/>
      <c r="FE46" s="47"/>
      <c r="FF46" s="47"/>
      <c r="FG46" s="47"/>
      <c r="FH46" s="47"/>
      <c r="FI46" s="47"/>
      <c r="FJ46" s="47"/>
      <c r="FK46" s="47"/>
      <c r="FL46" s="47"/>
      <c r="FM46" s="47"/>
      <c r="FN46" s="47"/>
      <c r="FO46" s="47"/>
      <c r="FP46" s="47"/>
      <c r="FQ46" s="47"/>
      <c r="FR46" s="47"/>
      <c r="FS46" s="47"/>
      <c r="FT46" s="47"/>
      <c r="FU46" s="47"/>
      <c r="FV46" s="47"/>
      <c r="FW46" s="47"/>
      <c r="FX46" s="47"/>
      <c r="FY46" s="47"/>
      <c r="FZ46" s="47"/>
      <c r="GA46" s="47"/>
      <c r="GB46" s="47"/>
      <c r="GC46" s="47"/>
      <c r="GD46" s="47"/>
      <c r="GE46" s="47"/>
      <c r="GF46" s="47"/>
      <c r="GG46" s="47"/>
      <c r="GH46" s="47"/>
      <c r="GI46" s="47"/>
      <c r="GJ46" s="47"/>
      <c r="GK46" s="47"/>
      <c r="GL46" s="47"/>
      <c r="GM46" s="47"/>
      <c r="GN46" s="47"/>
      <c r="GO46" s="47"/>
      <c r="GP46" s="47"/>
      <c r="GQ46" s="47"/>
      <c r="GR46" s="47"/>
      <c r="GS46" s="47"/>
      <c r="GT46" s="47"/>
      <c r="GU46" s="47"/>
      <c r="GV46" s="47"/>
      <c r="GW46" s="47"/>
      <c r="GX46" s="47"/>
      <c r="GY46" s="47"/>
      <c r="GZ46" s="47"/>
      <c r="HA46" s="47"/>
      <c r="HB46" s="47"/>
      <c r="HC46" s="47"/>
      <c r="HD46" s="47"/>
      <c r="HE46" s="47"/>
      <c r="HF46" s="47"/>
      <c r="HG46" s="47"/>
      <c r="HH46" s="47"/>
      <c r="HI46" s="47"/>
      <c r="HJ46" s="47"/>
      <c r="HK46" s="47"/>
      <c r="HL46" s="47"/>
      <c r="HM46" s="47"/>
      <c r="HN46" s="47"/>
      <c r="HO46" s="47"/>
      <c r="HP46" s="47"/>
      <c r="HQ46" s="47"/>
      <c r="HR46" s="47"/>
      <c r="HS46" s="47"/>
      <c r="HT46" s="47"/>
      <c r="HU46" s="47"/>
      <c r="HV46" s="47"/>
      <c r="HW46" s="47"/>
      <c r="HX46" s="47"/>
      <c r="HY46" s="47"/>
      <c r="HZ46" s="47"/>
      <c r="IA46" s="47"/>
      <c r="IB46" s="47"/>
      <c r="IC46" s="47"/>
      <c r="ID46" s="47"/>
      <c r="IE46" s="47"/>
      <c r="IF46" s="47"/>
      <c r="IG46" s="47"/>
      <c r="IH46" s="47"/>
      <c r="II46" s="47"/>
      <c r="IJ46" s="47"/>
      <c r="IK46" s="47"/>
      <c r="IL46" s="47"/>
      <c r="IM46" s="47"/>
      <c r="IN46" s="47"/>
      <c r="IO46" s="47"/>
      <c r="IP46" s="47"/>
      <c r="IQ46" s="47"/>
      <c r="IR46" s="47"/>
      <c r="IS46" s="47"/>
      <c r="IT46" s="47"/>
      <c r="IU46" s="47"/>
      <c r="IV46" s="47"/>
      <c r="IW46" s="47"/>
      <c r="IX46" s="47"/>
      <c r="IY46" s="47"/>
      <c r="IZ46" s="47"/>
      <c r="JA46" s="47"/>
      <c r="JB46" s="47"/>
      <c r="JC46" s="47"/>
      <c r="JD46" s="47"/>
      <c r="JE46" s="47"/>
      <c r="JF46" s="47"/>
      <c r="JG46" s="47"/>
      <c r="JH46" s="47"/>
      <c r="JI46" s="47"/>
      <c r="JJ46" s="47"/>
      <c r="JK46" s="47"/>
      <c r="JL46" s="47"/>
      <c r="JM46" s="47"/>
      <c r="JN46" s="47"/>
      <c r="JO46" s="47"/>
      <c r="JP46" s="47"/>
      <c r="JQ46" s="47"/>
      <c r="JR46" s="47"/>
      <c r="JS46" s="47"/>
      <c r="JT46" s="47"/>
      <c r="JU46" s="47"/>
      <c r="JV46" s="47"/>
      <c r="JW46" s="47"/>
      <c r="JX46" s="47"/>
      <c r="JY46" s="47"/>
      <c r="JZ46" s="47"/>
      <c r="KA46" s="47"/>
      <c r="KB46" s="47"/>
      <c r="KC46" s="47"/>
      <c r="KD46" s="47"/>
      <c r="KE46" s="47"/>
      <c r="KF46" s="47"/>
      <c r="KG46" s="47"/>
      <c r="KH46" s="47"/>
      <c r="KI46" s="47"/>
      <c r="KJ46" s="47"/>
      <c r="KK46" s="47"/>
      <c r="KL46" s="47"/>
      <c r="KM46" s="47"/>
      <c r="KN46" s="47"/>
      <c r="KO46" s="47"/>
      <c r="KP46" s="47"/>
      <c r="KQ46" s="47"/>
      <c r="KR46" s="47"/>
      <c r="KS46" s="47"/>
      <c r="KT46" s="47"/>
      <c r="KU46" s="47"/>
      <c r="KV46" s="47"/>
      <c r="KW46" s="47"/>
      <c r="KX46" s="47"/>
      <c r="KY46" s="47"/>
      <c r="KZ46" s="47"/>
      <c r="LA46" s="47"/>
      <c r="LB46" s="47"/>
      <c r="LC46" s="47"/>
      <c r="LD46" s="47"/>
      <c r="LE46" s="47"/>
      <c r="LF46" s="47"/>
      <c r="LG46" s="47"/>
      <c r="LH46" s="47"/>
      <c r="LI46" s="47"/>
      <c r="LJ46" s="47"/>
      <c r="LK46" s="47"/>
      <c r="LL46" s="47"/>
      <c r="LM46" s="47"/>
      <c r="LN46" s="47"/>
      <c r="LO46" s="47"/>
      <c r="LP46" s="47"/>
      <c r="LQ46" s="47"/>
      <c r="LR46" s="47"/>
      <c r="LS46" s="47"/>
      <c r="LT46" s="47"/>
      <c r="LU46" s="47"/>
      <c r="LV46" s="47"/>
      <c r="LW46" s="47"/>
      <c r="LX46" s="47"/>
      <c r="LY46" s="47"/>
      <c r="LZ46" s="47"/>
      <c r="MA46" s="47"/>
      <c r="MB46" s="47"/>
      <c r="MC46" s="47"/>
      <c r="MD46" s="47"/>
      <c r="ME46" s="47"/>
      <c r="MF46" s="47"/>
      <c r="MG46" s="47"/>
      <c r="MH46" s="47"/>
      <c r="MI46" s="47"/>
      <c r="MJ46" s="47"/>
      <c r="MK46" s="47"/>
      <c r="ML46" s="47"/>
      <c r="MM46" s="47"/>
      <c r="MN46" s="47"/>
      <c r="MO46" s="47"/>
      <c r="MP46" s="47"/>
      <c r="MQ46" s="47"/>
      <c r="MR46" s="47"/>
      <c r="MS46" s="47"/>
      <c r="MT46" s="47"/>
      <c r="MU46" s="47"/>
      <c r="MV46" s="47"/>
      <c r="MW46" s="47"/>
      <c r="MX46" s="47"/>
      <c r="MY46" s="47"/>
      <c r="MZ46" s="47"/>
      <c r="NA46" s="47"/>
      <c r="NB46" s="47"/>
      <c r="NC46" s="47"/>
      <c r="ND46" s="47"/>
      <c r="NE46" s="47"/>
      <c r="NF46" s="47"/>
      <c r="NG46" s="47"/>
      <c r="NH46" s="47"/>
      <c r="NI46" s="47"/>
      <c r="NJ46" s="47"/>
      <c r="NK46" s="47"/>
      <c r="NL46" s="47"/>
      <c r="NM46" s="47"/>
      <c r="NN46" s="47"/>
      <c r="NO46" s="47"/>
      <c r="NP46" s="47"/>
      <c r="NQ46" s="47"/>
      <c r="NR46" s="47"/>
      <c r="NS46" s="47"/>
      <c r="NT46" s="47"/>
      <c r="NU46" s="47"/>
      <c r="NV46" s="47"/>
      <c r="NW46" s="47"/>
      <c r="NX46" s="47"/>
      <c r="NY46" s="47"/>
      <c r="NZ46" s="47"/>
      <c r="OA46" s="47"/>
      <c r="OB46" s="47"/>
      <c r="OC46" s="47"/>
      <c r="OD46" s="47"/>
      <c r="OE46" s="47"/>
      <c r="OF46" s="47"/>
      <c r="OG46" s="47"/>
      <c r="OH46" s="47"/>
      <c r="OI46" s="47"/>
      <c r="OJ46" s="47"/>
      <c r="OK46" s="47"/>
      <c r="OL46" s="47"/>
      <c r="OM46" s="47"/>
      <c r="ON46" s="47"/>
      <c r="OO46" s="47"/>
      <c r="OP46" s="47"/>
      <c r="OQ46" s="47"/>
      <c r="OR46" s="47"/>
      <c r="OS46" s="47"/>
      <c r="OT46" s="47"/>
      <c r="OU46" s="47"/>
      <c r="OV46" s="47"/>
      <c r="OW46" s="47"/>
      <c r="OX46" s="47"/>
      <c r="OY46" s="47"/>
      <c r="OZ46" s="47"/>
      <c r="PA46" s="47"/>
      <c r="PB46" s="47"/>
      <c r="PC46" s="47"/>
      <c r="PD46" s="47"/>
      <c r="PE46" s="47"/>
      <c r="PF46" s="47"/>
      <c r="PG46" s="47"/>
      <c r="PH46" s="47"/>
      <c r="PI46" s="47"/>
      <c r="PJ46" s="47"/>
      <c r="PK46" s="47"/>
      <c r="PL46" s="47"/>
      <c r="PM46" s="47"/>
      <c r="PN46" s="47"/>
      <c r="PO46" s="47"/>
      <c r="PP46" s="47"/>
      <c r="PQ46" s="47"/>
      <c r="PR46" s="47"/>
      <c r="PS46" s="47"/>
      <c r="PT46" s="47"/>
      <c r="PU46" s="47"/>
      <c r="PV46" s="47"/>
      <c r="PW46" s="47"/>
      <c r="PX46" s="47"/>
      <c r="PY46" s="47"/>
      <c r="PZ46" s="47"/>
      <c r="QA46" s="47"/>
      <c r="QB46" s="47"/>
      <c r="QC46" s="47"/>
      <c r="QD46" s="47"/>
      <c r="QE46" s="47"/>
      <c r="QF46" s="47"/>
      <c r="QG46" s="47"/>
      <c r="QH46" s="47"/>
      <c r="QI46" s="47"/>
      <c r="QJ46" s="47"/>
      <c r="QK46" s="47"/>
      <c r="QL46" s="47"/>
      <c r="QM46" s="47"/>
      <c r="QN46" s="47"/>
      <c r="QO46" s="47"/>
      <c r="QP46" s="47"/>
      <c r="QQ46" s="47"/>
      <c r="QR46" s="47"/>
      <c r="QS46" s="47"/>
      <c r="QT46" s="47"/>
      <c r="QU46" s="47"/>
      <c r="QV46" s="47"/>
      <c r="QW46" s="47"/>
      <c r="QX46" s="47"/>
      <c r="QY46" s="47"/>
      <c r="QZ46" s="47"/>
      <c r="RA46" s="47"/>
      <c r="RB46" s="47"/>
      <c r="RC46" s="47"/>
      <c r="RD46" s="47"/>
      <c r="RE46" s="47"/>
      <c r="RF46" s="47"/>
      <c r="RG46" s="47"/>
      <c r="RH46" s="47"/>
      <c r="RI46" s="47"/>
      <c r="RJ46" s="47"/>
      <c r="RK46" s="47"/>
      <c r="RL46" s="47"/>
      <c r="RM46" s="47"/>
      <c r="RN46" s="47"/>
      <c r="RO46" s="47"/>
      <c r="RP46" s="47"/>
      <c r="RQ46" s="47"/>
      <c r="RR46" s="47"/>
      <c r="RS46" s="47"/>
      <c r="RT46" s="47"/>
      <c r="RU46" s="47"/>
      <c r="RV46" s="47"/>
      <c r="RW46" s="47"/>
      <c r="RX46" s="47"/>
      <c r="RY46" s="47"/>
      <c r="RZ46" s="47"/>
      <c r="SA46" s="47"/>
      <c r="SB46" s="47"/>
      <c r="SC46" s="47"/>
      <c r="SD46" s="47"/>
      <c r="SE46" s="47"/>
      <c r="SF46" s="47"/>
      <c r="SG46" s="47"/>
      <c r="SH46" s="47"/>
      <c r="SI46" s="47"/>
      <c r="SJ46" s="47"/>
      <c r="SK46" s="47"/>
      <c r="SL46" s="47"/>
      <c r="SM46" s="47"/>
      <c r="SN46" s="47"/>
      <c r="SO46" s="47"/>
      <c r="SP46" s="47"/>
      <c r="SQ46" s="47"/>
      <c r="SR46" s="47"/>
      <c r="SS46" s="47"/>
      <c r="ST46" s="47"/>
      <c r="SU46" s="47"/>
      <c r="SV46" s="47"/>
      <c r="SW46" s="47"/>
      <c r="SX46" s="47"/>
      <c r="SY46" s="47"/>
      <c r="SZ46" s="47"/>
      <c r="TA46" s="47"/>
      <c r="TB46" s="47"/>
      <c r="TC46" s="47"/>
      <c r="TD46" s="47"/>
      <c r="TE46" s="47"/>
      <c r="TF46" s="47"/>
      <c r="TG46" s="47"/>
      <c r="TH46" s="47"/>
      <c r="TI46" s="47"/>
      <c r="TJ46" s="47"/>
      <c r="TK46" s="47"/>
      <c r="TL46" s="47"/>
      <c r="TM46" s="47"/>
      <c r="TN46" s="47"/>
      <c r="TO46" s="47"/>
      <c r="TP46" s="47"/>
      <c r="TQ46" s="47"/>
      <c r="TR46" s="47"/>
      <c r="TS46" s="47"/>
      <c r="TT46" s="47"/>
      <c r="TU46" s="47"/>
      <c r="TV46" s="47"/>
      <c r="TW46" s="47"/>
      <c r="TX46" s="47"/>
      <c r="TY46" s="47"/>
      <c r="TZ46" s="47"/>
      <c r="UA46" s="47"/>
      <c r="UB46" s="47"/>
      <c r="UC46" s="47"/>
      <c r="UD46" s="47"/>
      <c r="UE46" s="47"/>
      <c r="UF46" s="47"/>
      <c r="UG46" s="47"/>
      <c r="UH46" s="47"/>
      <c r="UI46" s="47"/>
      <c r="UJ46" s="47"/>
      <c r="UK46" s="47"/>
      <c r="UL46" s="47"/>
      <c r="UM46" s="47"/>
      <c r="UN46" s="47"/>
      <c r="UO46" s="47"/>
      <c r="UP46" s="47"/>
      <c r="UQ46" s="47"/>
      <c r="UR46" s="47"/>
      <c r="US46" s="47"/>
      <c r="UT46" s="47"/>
      <c r="UU46" s="47"/>
      <c r="UV46" s="47"/>
      <c r="UW46" s="47"/>
      <c r="UX46" s="47"/>
      <c r="UY46" s="47"/>
      <c r="UZ46" s="47"/>
      <c r="VA46" s="47"/>
      <c r="VB46" s="47"/>
      <c r="VC46" s="47"/>
      <c r="VD46" s="47"/>
      <c r="VE46" s="47"/>
      <c r="VF46" s="47"/>
      <c r="VG46" s="47"/>
      <c r="VH46" s="47"/>
      <c r="VI46" s="47"/>
      <c r="VJ46" s="47"/>
      <c r="VK46" s="47"/>
      <c r="VL46" s="47"/>
      <c r="VM46" s="47"/>
      <c r="VN46" s="47"/>
      <c r="VO46" s="47"/>
      <c r="VP46" s="47"/>
      <c r="VQ46" s="47"/>
      <c r="VR46" s="47"/>
      <c r="VS46" s="47"/>
      <c r="VT46" s="47"/>
      <c r="VU46" s="47"/>
      <c r="VV46" s="47"/>
      <c r="VW46" s="47"/>
      <c r="VX46" s="47"/>
      <c r="VY46" s="47"/>
      <c r="VZ46" s="47"/>
      <c r="WA46" s="47"/>
      <c r="WB46" s="47"/>
      <c r="WC46" s="47"/>
      <c r="WD46" s="47"/>
      <c r="WE46" s="47"/>
      <c r="WF46" s="47"/>
      <c r="WG46" s="47"/>
      <c r="WH46" s="47"/>
      <c r="WI46" s="47"/>
      <c r="WJ46" s="47"/>
      <c r="WK46" s="47"/>
      <c r="WL46" s="47"/>
      <c r="WM46" s="47"/>
      <c r="WN46" s="47"/>
      <c r="WO46" s="47"/>
      <c r="WP46" s="47"/>
      <c r="WQ46" s="47"/>
      <c r="WR46" s="47"/>
      <c r="WS46" s="47"/>
      <c r="WT46" s="47"/>
      <c r="WU46" s="47"/>
      <c r="WV46" s="47"/>
      <c r="WW46" s="47"/>
      <c r="WX46" s="47"/>
      <c r="WY46" s="47"/>
      <c r="WZ46" s="47"/>
      <c r="XA46" s="47"/>
      <c r="XB46" s="47"/>
      <c r="XC46" s="47"/>
      <c r="XD46" s="47"/>
      <c r="XE46" s="47"/>
      <c r="XF46" s="47"/>
      <c r="XG46" s="47"/>
      <c r="XH46" s="47"/>
      <c r="XI46" s="47"/>
      <c r="XJ46" s="47"/>
      <c r="XK46" s="47"/>
      <c r="XL46" s="47"/>
      <c r="XM46" s="47"/>
      <c r="XN46" s="47"/>
      <c r="XO46" s="47"/>
      <c r="XP46" s="47"/>
      <c r="XQ46" s="47"/>
      <c r="XR46" s="47"/>
      <c r="XS46" s="47"/>
      <c r="XT46" s="47"/>
      <c r="XU46" s="47"/>
      <c r="XV46" s="47"/>
      <c r="XW46" s="47"/>
      <c r="XX46" s="47"/>
      <c r="XY46" s="47"/>
      <c r="XZ46" s="47"/>
      <c r="YA46" s="47"/>
      <c r="YB46" s="47"/>
      <c r="YC46" s="47"/>
      <c r="YD46" s="47"/>
      <c r="YE46" s="47"/>
      <c r="YF46" s="47"/>
      <c r="YG46" s="47"/>
      <c r="YH46" s="47"/>
      <c r="YI46" s="47"/>
      <c r="YJ46" s="47"/>
      <c r="YK46" s="47"/>
      <c r="YL46" s="47"/>
      <c r="YM46" s="47"/>
      <c r="YN46" s="47"/>
      <c r="YO46" s="47"/>
      <c r="YP46" s="47"/>
      <c r="YQ46" s="47"/>
      <c r="YR46" s="47"/>
      <c r="YS46" s="47"/>
      <c r="YT46" s="47"/>
      <c r="YU46" s="47"/>
      <c r="YV46" s="47"/>
      <c r="YW46" s="47"/>
      <c r="YX46" s="47"/>
      <c r="YY46" s="47"/>
      <c r="YZ46" s="47"/>
      <c r="ZA46" s="47"/>
      <c r="ZB46" s="47"/>
      <c r="ZC46" s="47"/>
      <c r="ZD46" s="47"/>
      <c r="ZE46" s="47"/>
      <c r="ZF46" s="47"/>
      <c r="ZG46" s="47"/>
      <c r="ZH46" s="47"/>
      <c r="ZI46" s="47"/>
      <c r="ZJ46" s="47"/>
      <c r="ZK46" s="47"/>
      <c r="ZL46" s="47"/>
      <c r="ZM46" s="47"/>
      <c r="ZN46" s="47"/>
      <c r="ZO46" s="47"/>
      <c r="ZP46" s="47"/>
      <c r="ZQ46" s="47"/>
      <c r="ZR46" s="47"/>
      <c r="ZS46" s="47"/>
      <c r="ZT46" s="47"/>
      <c r="ZU46" s="47"/>
      <c r="ZV46" s="47"/>
      <c r="ZW46" s="47"/>
      <c r="ZX46" s="47"/>
      <c r="ZY46" s="47"/>
      <c r="ZZ46" s="47"/>
      <c r="AAA46" s="47"/>
      <c r="AAB46" s="47"/>
      <c r="AAC46" s="47"/>
      <c r="AAD46" s="47"/>
      <c r="AAE46" s="47"/>
      <c r="AAF46" s="47"/>
      <c r="AAG46" s="47"/>
      <c r="AAH46" s="47"/>
      <c r="AAI46" s="47"/>
      <c r="AAJ46" s="47"/>
      <c r="AAK46" s="47"/>
      <c r="AAL46" s="47"/>
      <c r="AAM46" s="47"/>
      <c r="AAN46" s="47"/>
      <c r="AAO46" s="47"/>
      <c r="AAP46" s="47"/>
      <c r="AAQ46" s="47"/>
      <c r="AAR46" s="47"/>
      <c r="AAS46" s="47"/>
      <c r="AAT46" s="47"/>
      <c r="AAU46" s="47"/>
      <c r="AAV46" s="47"/>
      <c r="AAW46" s="47"/>
      <c r="AAX46" s="47"/>
      <c r="AAY46" s="47"/>
      <c r="AAZ46" s="47"/>
      <c r="ABA46" s="47"/>
      <c r="ABB46" s="47"/>
      <c r="ABC46" s="47"/>
      <c r="ABD46" s="47"/>
      <c r="ABE46" s="47"/>
      <c r="ABF46" s="47"/>
      <c r="ABG46" s="47"/>
      <c r="ABH46" s="47"/>
      <c r="ABI46" s="47"/>
      <c r="ABJ46" s="47"/>
      <c r="ABK46" s="47"/>
      <c r="ABL46" s="47"/>
      <c r="ABM46" s="47"/>
      <c r="ABN46" s="47"/>
      <c r="ABO46" s="47"/>
      <c r="ABP46" s="47"/>
      <c r="ABQ46" s="47"/>
      <c r="ABR46" s="47"/>
      <c r="ABS46" s="47"/>
      <c r="ABT46" s="47"/>
      <c r="ABU46" s="47"/>
      <c r="ABV46" s="47"/>
      <c r="ABW46" s="47"/>
      <c r="ABX46" s="47"/>
      <c r="ABY46" s="47"/>
      <c r="ABZ46" s="47"/>
      <c r="ACA46" s="47"/>
      <c r="ACB46" s="47"/>
      <c r="ACC46" s="47"/>
      <c r="ACD46" s="47"/>
      <c r="ACE46" s="47"/>
      <c r="ACF46" s="47"/>
      <c r="ACG46" s="47"/>
      <c r="ACH46" s="47"/>
      <c r="ACI46" s="47"/>
      <c r="ACJ46" s="47"/>
      <c r="ACK46" s="47"/>
      <c r="ACL46" s="47"/>
      <c r="ACM46" s="47"/>
      <c r="ACN46" s="47"/>
      <c r="ACO46" s="47"/>
      <c r="ACP46" s="47"/>
      <c r="ACQ46" s="47"/>
      <c r="ACR46" s="47"/>
      <c r="ACS46" s="47"/>
      <c r="ACT46" s="47"/>
      <c r="ACU46" s="47"/>
      <c r="ACV46" s="47"/>
      <c r="ACW46" s="47"/>
      <c r="ACX46" s="47"/>
      <c r="ACY46" s="47"/>
      <c r="ACZ46" s="47"/>
      <c r="ADA46" s="47"/>
      <c r="ADB46" s="47"/>
      <c r="ADC46" s="47"/>
      <c r="ADD46" s="47"/>
      <c r="ADE46" s="47"/>
      <c r="ADF46" s="47"/>
      <c r="ADG46" s="47"/>
      <c r="ADH46" s="47"/>
      <c r="ADI46" s="47"/>
      <c r="ADJ46" s="47"/>
      <c r="ADK46" s="47"/>
      <c r="ADL46" s="47"/>
      <c r="ADM46" s="47"/>
      <c r="ADN46" s="47"/>
      <c r="ADO46" s="47"/>
      <c r="ADP46" s="47"/>
      <c r="ADQ46" s="47"/>
      <c r="ADR46" s="47"/>
      <c r="ADS46" s="47"/>
      <c r="ADT46" s="47"/>
      <c r="ADU46" s="47"/>
      <c r="ADV46" s="47"/>
      <c r="ADW46" s="47"/>
      <c r="ADX46" s="47"/>
      <c r="ADY46" s="47"/>
      <c r="ADZ46" s="47"/>
      <c r="AEA46" s="47"/>
      <c r="AEB46" s="47"/>
      <c r="AEC46" s="47"/>
      <c r="AED46" s="47"/>
      <c r="AEE46" s="47"/>
      <c r="AEF46" s="47"/>
      <c r="AEG46" s="47"/>
      <c r="AEH46" s="47"/>
      <c r="AEI46" s="47"/>
      <c r="AEJ46" s="47"/>
      <c r="AEK46" s="47"/>
      <c r="AEL46" s="47"/>
      <c r="AEM46" s="47"/>
      <c r="AEN46" s="47"/>
      <c r="AEO46" s="47"/>
      <c r="AEP46" s="47"/>
      <c r="AEQ46" s="47"/>
      <c r="AER46" s="47"/>
      <c r="AES46" s="47"/>
      <c r="AET46" s="47"/>
      <c r="AEU46" s="47"/>
      <c r="AEV46" s="47"/>
      <c r="AEW46" s="47"/>
      <c r="AEX46" s="47"/>
      <c r="AEY46" s="47"/>
      <c r="AEZ46" s="47"/>
      <c r="AFA46" s="47"/>
      <c r="AFB46" s="47"/>
      <c r="AFC46" s="47"/>
      <c r="AFD46" s="47"/>
      <c r="AFE46" s="47"/>
      <c r="AFF46" s="47"/>
      <c r="AFG46" s="47"/>
      <c r="AFH46" s="47"/>
      <c r="AFI46" s="47"/>
      <c r="AFJ46" s="47"/>
      <c r="AFK46" s="47"/>
      <c r="AFL46" s="47"/>
      <c r="AFM46" s="47"/>
      <c r="AFN46" s="47"/>
      <c r="AFO46" s="47"/>
      <c r="AFP46" s="47"/>
      <c r="AFQ46" s="47"/>
      <c r="AFR46" s="47"/>
      <c r="AFS46" s="47"/>
      <c r="AFT46" s="47"/>
      <c r="AFU46" s="47"/>
      <c r="AFV46" s="47"/>
      <c r="AFW46" s="47"/>
      <c r="AFX46" s="47"/>
      <c r="AFY46" s="47"/>
      <c r="AFZ46" s="47"/>
      <c r="AGA46" s="47"/>
      <c r="AGB46" s="47"/>
      <c r="AGC46" s="47"/>
      <c r="AGD46" s="47"/>
      <c r="AGE46" s="47"/>
      <c r="AGF46" s="47"/>
      <c r="AGG46" s="47"/>
      <c r="AGH46" s="47"/>
      <c r="AGI46" s="47"/>
      <c r="AGJ46" s="47"/>
      <c r="AGK46" s="47"/>
      <c r="AGL46" s="47"/>
      <c r="AGM46" s="47"/>
      <c r="AGN46" s="47"/>
      <c r="AGO46" s="47"/>
      <c r="AGP46" s="47"/>
      <c r="AGQ46" s="47"/>
      <c r="AGR46" s="47"/>
      <c r="AGS46" s="47"/>
      <c r="AGT46" s="47"/>
      <c r="AGU46" s="47"/>
      <c r="AGV46" s="47"/>
      <c r="AGW46" s="47"/>
      <c r="AGX46" s="47"/>
      <c r="AGY46" s="47"/>
      <c r="AGZ46" s="47"/>
      <c r="AHA46" s="47"/>
      <c r="AHB46" s="47"/>
      <c r="AHC46" s="47"/>
      <c r="AHD46" s="47"/>
      <c r="AHE46" s="47"/>
      <c r="AHF46" s="47"/>
      <c r="AHG46" s="47"/>
      <c r="AHH46" s="47"/>
      <c r="AHI46" s="47"/>
      <c r="AHJ46" s="47"/>
      <c r="AHK46" s="47"/>
      <c r="AHL46" s="47"/>
      <c r="AHM46" s="47"/>
      <c r="AHN46" s="47"/>
      <c r="AHO46" s="47"/>
      <c r="AHP46" s="47"/>
      <c r="AHQ46" s="47"/>
      <c r="AHR46" s="47"/>
      <c r="AHS46" s="47"/>
      <c r="AHT46" s="47"/>
      <c r="AHU46" s="47"/>
      <c r="AHV46" s="47"/>
      <c r="AHW46" s="47"/>
      <c r="AHX46" s="47"/>
      <c r="AHY46" s="47"/>
      <c r="AHZ46" s="47"/>
      <c r="AIA46" s="47"/>
      <c r="AIB46" s="47"/>
      <c r="AIC46" s="47"/>
      <c r="AID46" s="47"/>
      <c r="AIE46" s="47"/>
      <c r="AIF46" s="47"/>
      <c r="AIG46" s="47"/>
      <c r="AIH46" s="47"/>
      <c r="AII46" s="47"/>
      <c r="AIJ46" s="47"/>
      <c r="AIK46" s="47"/>
      <c r="AIL46" s="47"/>
      <c r="AIM46" s="47"/>
      <c r="AIN46" s="47"/>
      <c r="AIO46" s="47"/>
      <c r="AIP46" s="47"/>
      <c r="AIQ46" s="47"/>
      <c r="AIR46" s="47"/>
      <c r="AIS46" s="47"/>
      <c r="AIT46" s="47"/>
      <c r="AIU46" s="47"/>
      <c r="AIV46" s="47"/>
      <c r="AIW46" s="47"/>
      <c r="AIX46" s="47"/>
      <c r="AIY46" s="47"/>
      <c r="AIZ46" s="47"/>
      <c r="AJA46" s="47"/>
      <c r="AJB46" s="47"/>
      <c r="AJC46" s="47"/>
      <c r="AJD46" s="47"/>
      <c r="AJE46" s="47"/>
      <c r="AJF46" s="47"/>
      <c r="AJG46" s="47"/>
      <c r="AJH46" s="47"/>
      <c r="AJI46" s="47"/>
      <c r="AJJ46" s="47"/>
      <c r="AJK46" s="47"/>
      <c r="AJL46" s="47"/>
      <c r="AJM46" s="47"/>
      <c r="AJN46" s="47"/>
      <c r="AJO46" s="47"/>
      <c r="AJP46" s="47"/>
      <c r="AJQ46" s="47"/>
      <c r="AJR46" s="47"/>
      <c r="AJS46" s="47"/>
      <c r="AJT46" s="47"/>
      <c r="AJU46" s="47"/>
      <c r="AJV46" s="47"/>
      <c r="AJW46" s="47"/>
      <c r="AJX46" s="47"/>
      <c r="AJY46" s="47"/>
      <c r="AJZ46" s="47"/>
      <c r="AKA46" s="47"/>
      <c r="AKB46" s="47"/>
      <c r="AKC46" s="47"/>
      <c r="AKD46" s="47"/>
      <c r="AKE46" s="47"/>
      <c r="AKF46" s="47"/>
      <c r="AKG46" s="47"/>
      <c r="AKH46" s="47"/>
      <c r="AKI46" s="47"/>
      <c r="AKJ46" s="47"/>
      <c r="AKK46" s="47"/>
      <c r="AKL46" s="47"/>
      <c r="AKM46" s="47"/>
      <c r="AKN46" s="47"/>
      <c r="AKO46" s="47"/>
      <c r="AKP46" s="47"/>
      <c r="AKQ46" s="47"/>
      <c r="AKR46" s="47"/>
      <c r="AKS46" s="47"/>
      <c r="AKT46" s="47"/>
      <c r="AKU46" s="47"/>
      <c r="AKV46" s="47"/>
      <c r="AKW46" s="47"/>
      <c r="AKX46" s="47"/>
      <c r="AKY46" s="47"/>
      <c r="AKZ46" s="47"/>
      <c r="ALA46" s="47"/>
      <c r="ALB46" s="47"/>
      <c r="ALC46" s="47"/>
      <c r="ALD46" s="47"/>
      <c r="ALE46" s="47"/>
      <c r="ALF46" s="47"/>
      <c r="ALG46" s="47"/>
      <c r="ALH46" s="47"/>
      <c r="ALI46" s="47"/>
      <c r="ALJ46" s="47"/>
      <c r="ALK46" s="47"/>
      <c r="ALL46" s="47"/>
      <c r="ALM46" s="47"/>
      <c r="ALN46" s="47"/>
      <c r="ALO46" s="47"/>
      <c r="ALP46" s="47"/>
      <c r="ALQ46" s="47"/>
      <c r="ALR46" s="47"/>
      <c r="ALS46" s="47"/>
      <c r="ALT46" s="47"/>
      <c r="ALU46" s="47"/>
      <c r="ALV46" s="47"/>
      <c r="ALW46" s="47"/>
      <c r="ALX46" s="47"/>
      <c r="ALY46" s="47"/>
      <c r="ALZ46" s="47"/>
      <c r="AMA46" s="47"/>
      <c r="AMB46" s="47"/>
      <c r="AMC46" s="47"/>
      <c r="AMD46" s="47"/>
      <c r="AME46" s="47"/>
      <c r="AMF46" s="47"/>
      <c r="AMG46" s="47"/>
      <c r="AMH46" s="47"/>
      <c r="AMI46" s="47"/>
      <c r="AMJ46" s="47"/>
      <c r="AMK46" s="47"/>
      <c r="AML46" s="47"/>
    </row>
  </sheetData>
  <mergeCells count="1">
    <mergeCell ref="A1:L1"/>
  </mergeCells>
  <pageMargins left="0.7" right="0.7" top="0.75" bottom="0.75" header="0.511811023622047" footer="0.511811023622047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L44"/>
  <sheetViews>
    <sheetView zoomScale="70" zoomScaleNormal="70" workbookViewId="0">
      <selection activeCell="D21" sqref="D21"/>
    </sheetView>
  </sheetViews>
  <sheetFormatPr defaultRowHeight="14.4" x14ac:dyDescent="0.3"/>
  <cols>
    <col min="1" max="1" width="23.5546875" style="12" customWidth="1"/>
    <col min="2" max="2" width="22.33203125" style="94" customWidth="1"/>
    <col min="3" max="3" width="45.5546875" style="12" customWidth="1"/>
    <col min="4" max="4" width="96.88671875" style="12" customWidth="1"/>
    <col min="5" max="5" width="5.44140625" style="14" customWidth="1"/>
    <col min="6" max="6" width="24.33203125" style="12" customWidth="1"/>
    <col min="7" max="7" width="11.33203125" style="14" customWidth="1"/>
    <col min="8" max="8" width="4" style="14" customWidth="1"/>
    <col min="9" max="9" width="24.77734375" style="1" bestFit="1" customWidth="1"/>
    <col min="10" max="10" width="13.88671875" style="1" customWidth="1"/>
    <col min="11" max="12" width="4" style="14" customWidth="1"/>
  </cols>
  <sheetData>
    <row r="1" spans="1:1026" ht="16.2" x14ac:dyDescent="0.3">
      <c r="A1" s="208" t="s">
        <v>143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</row>
    <row r="2" spans="1:1026" ht="16.2" x14ac:dyDescent="0.3">
      <c r="A2" s="8"/>
      <c r="B2" s="90"/>
      <c r="C2" s="8"/>
      <c r="D2" s="8"/>
      <c r="E2" s="9"/>
      <c r="F2" s="8"/>
      <c r="G2" s="9"/>
      <c r="H2" s="9"/>
      <c r="I2" s="3"/>
      <c r="J2" s="3"/>
      <c r="K2" s="9"/>
      <c r="L2" s="9"/>
    </row>
    <row r="3" spans="1:1026" ht="103.2" x14ac:dyDescent="0.3">
      <c r="A3" s="10" t="s">
        <v>31</v>
      </c>
      <c r="B3" s="130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5" t="s">
        <v>6</v>
      </c>
      <c r="H3" s="5" t="s">
        <v>7</v>
      </c>
      <c r="I3" s="18" t="s">
        <v>122</v>
      </c>
      <c r="J3" s="18" t="s">
        <v>123</v>
      </c>
      <c r="K3" s="5" t="s">
        <v>8</v>
      </c>
      <c r="L3" s="5" t="s">
        <v>9</v>
      </c>
    </row>
    <row r="4" spans="1:1026" ht="18" x14ac:dyDescent="0.35">
      <c r="A4" s="35" t="s">
        <v>49</v>
      </c>
      <c r="B4" s="77">
        <v>9788805077212</v>
      </c>
      <c r="C4" s="22" t="s">
        <v>50</v>
      </c>
      <c r="D4" s="22" t="s">
        <v>51</v>
      </c>
      <c r="E4" s="36" t="s">
        <v>13</v>
      </c>
      <c r="F4" s="22" t="s">
        <v>52</v>
      </c>
      <c r="G4" s="37">
        <v>20.5</v>
      </c>
      <c r="H4" s="36" t="s">
        <v>15</v>
      </c>
      <c r="I4" s="20" t="s">
        <v>137</v>
      </c>
      <c r="J4" s="20"/>
      <c r="K4" s="36" t="s">
        <v>15</v>
      </c>
      <c r="L4" s="36" t="s">
        <v>15</v>
      </c>
    </row>
    <row r="5" spans="1:1026" ht="54" x14ac:dyDescent="0.35">
      <c r="A5" s="50" t="s">
        <v>32</v>
      </c>
      <c r="B5" s="77">
        <v>9788839538338</v>
      </c>
      <c r="C5" s="50" t="s">
        <v>33</v>
      </c>
      <c r="D5" s="50" t="s">
        <v>34</v>
      </c>
      <c r="E5" s="101">
        <v>1</v>
      </c>
      <c r="F5" s="22" t="s">
        <v>20</v>
      </c>
      <c r="G5" s="24">
        <v>48.4</v>
      </c>
      <c r="H5" s="101" t="s">
        <v>15</v>
      </c>
      <c r="I5" s="101" t="s">
        <v>132</v>
      </c>
      <c r="J5" s="101"/>
      <c r="K5" s="101" t="s">
        <v>16</v>
      </c>
      <c r="L5" s="101" t="s">
        <v>15</v>
      </c>
    </row>
    <row r="6" spans="1:1026" s="71" customFormat="1" ht="18" x14ac:dyDescent="0.35">
      <c r="A6" s="39" t="s">
        <v>30</v>
      </c>
      <c r="B6" s="77">
        <v>9788843422777</v>
      </c>
      <c r="C6" s="39" t="s">
        <v>35</v>
      </c>
      <c r="D6" s="72" t="s">
        <v>103</v>
      </c>
      <c r="E6" s="78" t="s">
        <v>13</v>
      </c>
      <c r="F6" s="39" t="s">
        <v>37</v>
      </c>
      <c r="G6" s="79">
        <v>34.4</v>
      </c>
      <c r="H6" s="78" t="s">
        <v>15</v>
      </c>
      <c r="I6" s="101" t="s">
        <v>124</v>
      </c>
      <c r="J6" s="101"/>
      <c r="K6" s="78" t="s">
        <v>16</v>
      </c>
      <c r="L6" s="78" t="s">
        <v>15</v>
      </c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9"/>
      <c r="EN6" s="89"/>
      <c r="EO6" s="89"/>
      <c r="EP6" s="89"/>
      <c r="EQ6" s="89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  <c r="FE6" s="89"/>
      <c r="FF6" s="89"/>
      <c r="FG6" s="89"/>
      <c r="FH6" s="89"/>
      <c r="FI6" s="89"/>
      <c r="FJ6" s="89"/>
      <c r="FK6" s="89"/>
      <c r="FL6" s="89"/>
      <c r="FM6" s="89"/>
      <c r="FN6" s="89"/>
      <c r="FO6" s="89"/>
      <c r="FP6" s="89"/>
      <c r="FQ6" s="89"/>
      <c r="FR6" s="89"/>
      <c r="FS6" s="89"/>
      <c r="FT6" s="89"/>
      <c r="FU6" s="89"/>
      <c r="FV6" s="89"/>
      <c r="FW6" s="89"/>
      <c r="FX6" s="89"/>
      <c r="FY6" s="89"/>
      <c r="FZ6" s="89"/>
      <c r="GA6" s="89"/>
      <c r="GB6" s="89"/>
      <c r="GC6" s="89"/>
      <c r="GD6" s="89"/>
      <c r="GE6" s="89"/>
      <c r="GF6" s="89"/>
      <c r="GG6" s="89"/>
      <c r="GH6" s="89"/>
      <c r="GI6" s="89"/>
      <c r="GJ6" s="89"/>
      <c r="GK6" s="89"/>
      <c r="GL6" s="89"/>
      <c r="GM6" s="89"/>
      <c r="GN6" s="89"/>
      <c r="GO6" s="89"/>
      <c r="GP6" s="89"/>
      <c r="GQ6" s="89"/>
      <c r="GR6" s="89"/>
      <c r="GS6" s="89"/>
      <c r="GT6" s="89"/>
      <c r="GU6" s="89"/>
      <c r="GV6" s="89"/>
      <c r="GW6" s="89"/>
      <c r="GX6" s="89"/>
      <c r="GY6" s="89"/>
      <c r="GZ6" s="89"/>
      <c r="HA6" s="89"/>
      <c r="HB6" s="89"/>
      <c r="HC6" s="89"/>
      <c r="HD6" s="89"/>
      <c r="HE6" s="89"/>
      <c r="HF6" s="89"/>
      <c r="HG6" s="89"/>
      <c r="HH6" s="89"/>
      <c r="HI6" s="89"/>
      <c r="HJ6" s="89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89"/>
      <c r="IA6" s="89"/>
      <c r="IB6" s="89"/>
      <c r="IC6" s="89"/>
      <c r="ID6" s="89"/>
      <c r="IE6" s="89"/>
      <c r="IF6" s="89"/>
      <c r="IG6" s="89"/>
      <c r="IH6" s="89"/>
      <c r="II6" s="89"/>
      <c r="IJ6" s="89"/>
      <c r="IK6" s="89"/>
      <c r="IL6" s="89"/>
      <c r="IM6" s="89"/>
      <c r="IN6" s="89"/>
      <c r="IO6" s="89"/>
      <c r="IP6" s="89"/>
      <c r="IQ6" s="89"/>
      <c r="IR6" s="89"/>
      <c r="IS6" s="89"/>
      <c r="IT6" s="89"/>
      <c r="IU6" s="89"/>
      <c r="IV6" s="89"/>
      <c r="IW6" s="89"/>
      <c r="IX6" s="89"/>
      <c r="IY6" s="89"/>
      <c r="IZ6" s="89"/>
      <c r="JA6" s="89"/>
      <c r="JB6" s="89"/>
      <c r="JC6" s="89"/>
      <c r="JD6" s="89"/>
      <c r="JE6" s="89"/>
      <c r="JF6" s="89"/>
      <c r="JG6" s="89"/>
      <c r="JH6" s="89"/>
      <c r="JI6" s="89"/>
      <c r="JJ6" s="89"/>
      <c r="JK6" s="89"/>
      <c r="JL6" s="89"/>
      <c r="JM6" s="89"/>
      <c r="JN6" s="89"/>
      <c r="JO6" s="89"/>
      <c r="JP6" s="89"/>
      <c r="JQ6" s="89"/>
      <c r="JR6" s="89"/>
      <c r="JS6" s="89"/>
      <c r="JT6" s="89"/>
      <c r="JU6" s="89"/>
      <c r="JV6" s="89"/>
      <c r="JW6" s="89"/>
      <c r="JX6" s="89"/>
      <c r="JY6" s="89"/>
      <c r="JZ6" s="89"/>
      <c r="KA6" s="89"/>
      <c r="KB6" s="89"/>
      <c r="KC6" s="89"/>
      <c r="KD6" s="89"/>
      <c r="KE6" s="89"/>
      <c r="KF6" s="89"/>
      <c r="KG6" s="89"/>
      <c r="KH6" s="89"/>
      <c r="KI6" s="89"/>
      <c r="KJ6" s="89"/>
      <c r="KK6" s="89"/>
      <c r="KL6" s="89"/>
      <c r="KM6" s="89"/>
      <c r="KN6" s="89"/>
      <c r="KO6" s="89"/>
      <c r="KP6" s="89"/>
      <c r="KQ6" s="89"/>
      <c r="KR6" s="89"/>
      <c r="KS6" s="89"/>
      <c r="KT6" s="89"/>
      <c r="KU6" s="89"/>
      <c r="KV6" s="89"/>
      <c r="KW6" s="89"/>
      <c r="KX6" s="89"/>
      <c r="KY6" s="89"/>
      <c r="KZ6" s="89"/>
      <c r="LA6" s="89"/>
      <c r="LB6" s="89"/>
      <c r="LC6" s="89"/>
      <c r="LD6" s="89"/>
      <c r="LE6" s="89"/>
      <c r="LF6" s="89"/>
      <c r="LG6" s="89"/>
      <c r="LH6" s="89"/>
      <c r="LI6" s="89"/>
      <c r="LJ6" s="89"/>
      <c r="LK6" s="89"/>
      <c r="LL6" s="89"/>
      <c r="LM6" s="89"/>
      <c r="LN6" s="89"/>
      <c r="LO6" s="89"/>
      <c r="LP6" s="89"/>
      <c r="LQ6" s="89"/>
      <c r="LR6" s="89"/>
      <c r="LS6" s="89"/>
      <c r="LT6" s="89"/>
      <c r="LU6" s="89"/>
      <c r="LV6" s="89"/>
      <c r="LW6" s="89"/>
      <c r="LX6" s="89"/>
      <c r="LY6" s="89"/>
      <c r="LZ6" s="89"/>
      <c r="MA6" s="89"/>
      <c r="MB6" s="89"/>
      <c r="MC6" s="89"/>
      <c r="MD6" s="89"/>
      <c r="ME6" s="89"/>
      <c r="MF6" s="89"/>
      <c r="MG6" s="89"/>
      <c r="MH6" s="89"/>
      <c r="MI6" s="89"/>
      <c r="MJ6" s="89"/>
      <c r="MK6" s="89"/>
      <c r="ML6" s="89"/>
      <c r="MM6" s="89"/>
      <c r="MN6" s="89"/>
      <c r="MO6" s="89"/>
      <c r="MP6" s="89"/>
      <c r="MQ6" s="89"/>
      <c r="MR6" s="89"/>
      <c r="MS6" s="89"/>
      <c r="MT6" s="89"/>
      <c r="MU6" s="89"/>
      <c r="MV6" s="89"/>
      <c r="MW6" s="89"/>
      <c r="MX6" s="89"/>
      <c r="MY6" s="89"/>
      <c r="MZ6" s="89"/>
      <c r="NA6" s="89"/>
      <c r="NB6" s="89"/>
      <c r="NC6" s="89"/>
      <c r="ND6" s="89"/>
      <c r="NE6" s="89"/>
      <c r="NF6" s="89"/>
      <c r="NG6" s="89"/>
      <c r="NH6" s="89"/>
      <c r="NI6" s="89"/>
      <c r="NJ6" s="89"/>
      <c r="NK6" s="89"/>
      <c r="NL6" s="89"/>
      <c r="NM6" s="89"/>
      <c r="NN6" s="89"/>
      <c r="NO6" s="89"/>
      <c r="NP6" s="89"/>
      <c r="NQ6" s="89"/>
      <c r="NR6" s="89"/>
      <c r="NS6" s="89"/>
      <c r="NT6" s="89"/>
      <c r="NU6" s="89"/>
      <c r="NV6" s="89"/>
      <c r="NW6" s="89"/>
      <c r="NX6" s="89"/>
      <c r="NY6" s="89"/>
      <c r="NZ6" s="89"/>
      <c r="OA6" s="89"/>
      <c r="OB6" s="89"/>
      <c r="OC6" s="89"/>
      <c r="OD6" s="89"/>
      <c r="OE6" s="89"/>
      <c r="OF6" s="89"/>
      <c r="OG6" s="89"/>
      <c r="OH6" s="89"/>
      <c r="OI6" s="89"/>
      <c r="OJ6" s="89"/>
      <c r="OK6" s="89"/>
      <c r="OL6" s="89"/>
      <c r="OM6" s="89"/>
      <c r="ON6" s="89"/>
      <c r="OO6" s="89"/>
      <c r="OP6" s="89"/>
      <c r="OQ6" s="89"/>
      <c r="OR6" s="89"/>
      <c r="OS6" s="89"/>
      <c r="OT6" s="89"/>
      <c r="OU6" s="89"/>
      <c r="OV6" s="89"/>
      <c r="OW6" s="89"/>
      <c r="OX6" s="89"/>
      <c r="OY6" s="89"/>
      <c r="OZ6" s="89"/>
      <c r="PA6" s="89"/>
      <c r="PB6" s="89"/>
      <c r="PC6" s="89"/>
      <c r="PD6" s="89"/>
      <c r="PE6" s="89"/>
      <c r="PF6" s="89"/>
      <c r="PG6" s="89"/>
      <c r="PH6" s="89"/>
      <c r="PI6" s="89"/>
      <c r="PJ6" s="89"/>
      <c r="PK6" s="89"/>
      <c r="PL6" s="89"/>
      <c r="PM6" s="89"/>
      <c r="PN6" s="89"/>
      <c r="PO6" s="89"/>
      <c r="PP6" s="89"/>
      <c r="PQ6" s="89"/>
      <c r="PR6" s="89"/>
      <c r="PS6" s="89"/>
      <c r="PT6" s="89"/>
      <c r="PU6" s="89"/>
      <c r="PV6" s="89"/>
      <c r="PW6" s="89"/>
      <c r="PX6" s="89"/>
      <c r="PY6" s="89"/>
      <c r="PZ6" s="89"/>
      <c r="QA6" s="89"/>
      <c r="QB6" s="89"/>
      <c r="QC6" s="89"/>
      <c r="QD6" s="89"/>
      <c r="QE6" s="89"/>
      <c r="QF6" s="89"/>
      <c r="QG6" s="89"/>
      <c r="QH6" s="89"/>
      <c r="QI6" s="89"/>
      <c r="QJ6" s="89"/>
      <c r="QK6" s="89"/>
      <c r="QL6" s="89"/>
      <c r="QM6" s="89"/>
      <c r="QN6" s="89"/>
      <c r="QO6" s="89"/>
      <c r="QP6" s="89"/>
      <c r="QQ6" s="89"/>
      <c r="QR6" s="89"/>
      <c r="QS6" s="89"/>
      <c r="QT6" s="89"/>
      <c r="QU6" s="89"/>
      <c r="QV6" s="89"/>
      <c r="QW6" s="89"/>
      <c r="QX6" s="89"/>
      <c r="QY6" s="89"/>
      <c r="QZ6" s="89"/>
      <c r="RA6" s="89"/>
      <c r="RB6" s="89"/>
      <c r="RC6" s="89"/>
      <c r="RD6" s="89"/>
      <c r="RE6" s="89"/>
      <c r="RF6" s="89"/>
      <c r="RG6" s="89"/>
      <c r="RH6" s="89"/>
      <c r="RI6" s="89"/>
      <c r="RJ6" s="89"/>
      <c r="RK6" s="89"/>
      <c r="RL6" s="89"/>
      <c r="RM6" s="89"/>
      <c r="RN6" s="89"/>
      <c r="RO6" s="89"/>
      <c r="RP6" s="89"/>
      <c r="RQ6" s="89"/>
      <c r="RR6" s="89"/>
      <c r="RS6" s="89"/>
      <c r="RT6" s="89"/>
      <c r="RU6" s="89"/>
      <c r="RV6" s="89"/>
      <c r="RW6" s="89"/>
      <c r="RX6" s="89"/>
      <c r="RY6" s="89"/>
      <c r="RZ6" s="89"/>
      <c r="SA6" s="89"/>
      <c r="SB6" s="89"/>
      <c r="SC6" s="89"/>
      <c r="SD6" s="89"/>
      <c r="SE6" s="89"/>
      <c r="SF6" s="89"/>
      <c r="SG6" s="89"/>
      <c r="SH6" s="89"/>
      <c r="SI6" s="89"/>
      <c r="SJ6" s="89"/>
      <c r="SK6" s="89"/>
      <c r="SL6" s="89"/>
      <c r="SM6" s="89"/>
      <c r="SN6" s="89"/>
      <c r="SO6" s="89"/>
      <c r="SP6" s="89"/>
      <c r="SQ6" s="89"/>
      <c r="SR6" s="89"/>
      <c r="SS6" s="89"/>
      <c r="ST6" s="89"/>
      <c r="SU6" s="89"/>
      <c r="SV6" s="89"/>
      <c r="SW6" s="89"/>
      <c r="SX6" s="89"/>
      <c r="SY6" s="89"/>
      <c r="SZ6" s="89"/>
      <c r="TA6" s="89"/>
      <c r="TB6" s="89"/>
      <c r="TC6" s="89"/>
      <c r="TD6" s="89"/>
      <c r="TE6" s="89"/>
      <c r="TF6" s="89"/>
      <c r="TG6" s="89"/>
      <c r="TH6" s="89"/>
      <c r="TI6" s="89"/>
      <c r="TJ6" s="89"/>
      <c r="TK6" s="89"/>
      <c r="TL6" s="89"/>
      <c r="TM6" s="89"/>
      <c r="TN6" s="89"/>
      <c r="TO6" s="89"/>
      <c r="TP6" s="89"/>
      <c r="TQ6" s="89"/>
      <c r="TR6" s="89"/>
      <c r="TS6" s="89"/>
      <c r="TT6" s="89"/>
      <c r="TU6" s="89"/>
      <c r="TV6" s="89"/>
      <c r="TW6" s="89"/>
      <c r="TX6" s="89"/>
      <c r="TY6" s="89"/>
      <c r="TZ6" s="89"/>
      <c r="UA6" s="89"/>
      <c r="UB6" s="89"/>
      <c r="UC6" s="89"/>
      <c r="UD6" s="89"/>
      <c r="UE6" s="89"/>
      <c r="UF6" s="89"/>
      <c r="UG6" s="89"/>
      <c r="UH6" s="89"/>
      <c r="UI6" s="89"/>
      <c r="UJ6" s="89"/>
      <c r="UK6" s="89"/>
      <c r="UL6" s="89"/>
      <c r="UM6" s="89"/>
      <c r="UN6" s="89"/>
      <c r="UO6" s="89"/>
      <c r="UP6" s="89"/>
      <c r="UQ6" s="89"/>
      <c r="UR6" s="89"/>
      <c r="US6" s="89"/>
      <c r="UT6" s="89"/>
      <c r="UU6" s="89"/>
      <c r="UV6" s="89"/>
      <c r="UW6" s="89"/>
      <c r="UX6" s="89"/>
      <c r="UY6" s="89"/>
      <c r="UZ6" s="89"/>
      <c r="VA6" s="89"/>
      <c r="VB6" s="89"/>
      <c r="VC6" s="89"/>
      <c r="VD6" s="89"/>
      <c r="VE6" s="89"/>
      <c r="VF6" s="89"/>
      <c r="VG6" s="89"/>
      <c r="VH6" s="89"/>
      <c r="VI6" s="89"/>
      <c r="VJ6" s="89"/>
      <c r="VK6" s="89"/>
      <c r="VL6" s="89"/>
      <c r="VM6" s="89"/>
      <c r="VN6" s="89"/>
      <c r="VO6" s="89"/>
      <c r="VP6" s="89"/>
      <c r="VQ6" s="89"/>
      <c r="VR6" s="89"/>
      <c r="VS6" s="89"/>
      <c r="VT6" s="89"/>
      <c r="VU6" s="89"/>
      <c r="VV6" s="89"/>
      <c r="VW6" s="89"/>
      <c r="VX6" s="89"/>
      <c r="VY6" s="89"/>
      <c r="VZ6" s="89"/>
      <c r="WA6" s="89"/>
      <c r="WB6" s="89"/>
      <c r="WC6" s="89"/>
      <c r="WD6" s="89"/>
      <c r="WE6" s="89"/>
      <c r="WF6" s="89"/>
      <c r="WG6" s="89"/>
      <c r="WH6" s="89"/>
      <c r="WI6" s="89"/>
      <c r="WJ6" s="89"/>
      <c r="WK6" s="89"/>
      <c r="WL6" s="89"/>
      <c r="WM6" s="89"/>
      <c r="WN6" s="89"/>
      <c r="WO6" s="89"/>
      <c r="WP6" s="89"/>
      <c r="WQ6" s="89"/>
      <c r="WR6" s="89"/>
      <c r="WS6" s="89"/>
      <c r="WT6" s="89"/>
      <c r="WU6" s="89"/>
      <c r="WV6" s="89"/>
      <c r="WW6" s="89"/>
      <c r="WX6" s="89"/>
      <c r="WY6" s="89"/>
      <c r="WZ6" s="89"/>
      <c r="XA6" s="89"/>
      <c r="XB6" s="89"/>
      <c r="XC6" s="89"/>
      <c r="XD6" s="89"/>
      <c r="XE6" s="89"/>
      <c r="XF6" s="89"/>
      <c r="XG6" s="89"/>
      <c r="XH6" s="89"/>
      <c r="XI6" s="89"/>
      <c r="XJ6" s="89"/>
      <c r="XK6" s="89"/>
      <c r="XL6" s="89"/>
      <c r="XM6" s="89"/>
      <c r="XN6" s="89"/>
      <c r="XO6" s="89"/>
      <c r="XP6" s="89"/>
      <c r="XQ6" s="89"/>
      <c r="XR6" s="89"/>
      <c r="XS6" s="89"/>
      <c r="XT6" s="89"/>
      <c r="XU6" s="89"/>
      <c r="XV6" s="89"/>
      <c r="XW6" s="89"/>
      <c r="XX6" s="89"/>
      <c r="XY6" s="89"/>
      <c r="XZ6" s="89"/>
      <c r="YA6" s="89"/>
      <c r="YB6" s="89"/>
      <c r="YC6" s="89"/>
      <c r="YD6" s="89"/>
      <c r="YE6" s="89"/>
      <c r="YF6" s="89"/>
      <c r="YG6" s="89"/>
      <c r="YH6" s="89"/>
      <c r="YI6" s="89"/>
      <c r="YJ6" s="89"/>
      <c r="YK6" s="89"/>
      <c r="YL6" s="89"/>
      <c r="YM6" s="89"/>
      <c r="YN6" s="89"/>
      <c r="YO6" s="89"/>
      <c r="YP6" s="89"/>
      <c r="YQ6" s="89"/>
      <c r="YR6" s="89"/>
      <c r="YS6" s="89"/>
      <c r="YT6" s="89"/>
      <c r="YU6" s="89"/>
      <c r="YV6" s="89"/>
      <c r="YW6" s="89"/>
      <c r="YX6" s="89"/>
      <c r="YY6" s="89"/>
      <c r="YZ6" s="89"/>
      <c r="ZA6" s="89"/>
      <c r="ZB6" s="89"/>
      <c r="ZC6" s="89"/>
      <c r="ZD6" s="89"/>
      <c r="ZE6" s="89"/>
      <c r="ZF6" s="89"/>
      <c r="ZG6" s="89"/>
      <c r="ZH6" s="89"/>
      <c r="ZI6" s="89"/>
      <c r="ZJ6" s="89"/>
      <c r="ZK6" s="89"/>
      <c r="ZL6" s="89"/>
      <c r="ZM6" s="89"/>
      <c r="ZN6" s="89"/>
      <c r="ZO6" s="89"/>
      <c r="ZP6" s="89"/>
      <c r="ZQ6" s="89"/>
      <c r="ZR6" s="89"/>
      <c r="ZS6" s="89"/>
      <c r="ZT6" s="89"/>
      <c r="ZU6" s="89"/>
      <c r="ZV6" s="89"/>
      <c r="ZW6" s="89"/>
      <c r="ZX6" s="89"/>
      <c r="ZY6" s="89"/>
      <c r="ZZ6" s="89"/>
      <c r="AAA6" s="89"/>
      <c r="AAB6" s="89"/>
      <c r="AAC6" s="89"/>
      <c r="AAD6" s="89"/>
      <c r="AAE6" s="89"/>
      <c r="AAF6" s="89"/>
      <c r="AAG6" s="89"/>
      <c r="AAH6" s="89"/>
      <c r="AAI6" s="89"/>
      <c r="AAJ6" s="89"/>
      <c r="AAK6" s="89"/>
      <c r="AAL6" s="89"/>
      <c r="AAM6" s="89"/>
      <c r="AAN6" s="89"/>
      <c r="AAO6" s="89"/>
      <c r="AAP6" s="89"/>
      <c r="AAQ6" s="89"/>
      <c r="AAR6" s="89"/>
      <c r="AAS6" s="89"/>
      <c r="AAT6" s="89"/>
      <c r="AAU6" s="89"/>
      <c r="AAV6" s="89"/>
      <c r="AAW6" s="89"/>
      <c r="AAX6" s="89"/>
      <c r="AAY6" s="89"/>
      <c r="AAZ6" s="89"/>
      <c r="ABA6" s="89"/>
      <c r="ABB6" s="89"/>
      <c r="ABC6" s="89"/>
      <c r="ABD6" s="89"/>
      <c r="ABE6" s="89"/>
      <c r="ABF6" s="89"/>
      <c r="ABG6" s="89"/>
      <c r="ABH6" s="89"/>
      <c r="ABI6" s="89"/>
      <c r="ABJ6" s="89"/>
      <c r="ABK6" s="89"/>
      <c r="ABL6" s="89"/>
      <c r="ABM6" s="89"/>
      <c r="ABN6" s="89"/>
      <c r="ABO6" s="89"/>
      <c r="ABP6" s="89"/>
      <c r="ABQ6" s="89"/>
      <c r="ABR6" s="89"/>
      <c r="ABS6" s="89"/>
      <c r="ABT6" s="89"/>
      <c r="ABU6" s="89"/>
      <c r="ABV6" s="89"/>
      <c r="ABW6" s="89"/>
      <c r="ABX6" s="89"/>
      <c r="ABY6" s="89"/>
      <c r="ABZ6" s="89"/>
      <c r="ACA6" s="89"/>
      <c r="ACB6" s="89"/>
      <c r="ACC6" s="89"/>
      <c r="ACD6" s="89"/>
      <c r="ACE6" s="89"/>
      <c r="ACF6" s="89"/>
      <c r="ACG6" s="89"/>
      <c r="ACH6" s="89"/>
      <c r="ACI6" s="89"/>
      <c r="ACJ6" s="89"/>
      <c r="ACK6" s="89"/>
      <c r="ACL6" s="89"/>
      <c r="ACM6" s="89"/>
      <c r="ACN6" s="89"/>
      <c r="ACO6" s="89"/>
      <c r="ACP6" s="89"/>
      <c r="ACQ6" s="89"/>
      <c r="ACR6" s="89"/>
      <c r="ACS6" s="89"/>
      <c r="ACT6" s="89"/>
      <c r="ACU6" s="89"/>
      <c r="ACV6" s="89"/>
      <c r="ACW6" s="89"/>
      <c r="ACX6" s="89"/>
      <c r="ACY6" s="89"/>
      <c r="ACZ6" s="89"/>
      <c r="ADA6" s="89"/>
      <c r="ADB6" s="89"/>
      <c r="ADC6" s="89"/>
      <c r="ADD6" s="89"/>
      <c r="ADE6" s="89"/>
      <c r="ADF6" s="89"/>
      <c r="ADG6" s="89"/>
      <c r="ADH6" s="89"/>
      <c r="ADI6" s="89"/>
      <c r="ADJ6" s="89"/>
      <c r="ADK6" s="89"/>
      <c r="ADL6" s="89"/>
      <c r="ADM6" s="89"/>
      <c r="ADN6" s="89"/>
      <c r="ADO6" s="89"/>
      <c r="ADP6" s="89"/>
      <c r="ADQ6" s="89"/>
      <c r="ADR6" s="89"/>
      <c r="ADS6" s="89"/>
      <c r="ADT6" s="89"/>
      <c r="ADU6" s="89"/>
      <c r="ADV6" s="89"/>
      <c r="ADW6" s="89"/>
      <c r="ADX6" s="89"/>
      <c r="ADY6" s="89"/>
      <c r="ADZ6" s="89"/>
      <c r="AEA6" s="89"/>
      <c r="AEB6" s="89"/>
      <c r="AEC6" s="89"/>
      <c r="AED6" s="89"/>
      <c r="AEE6" s="89"/>
      <c r="AEF6" s="89"/>
      <c r="AEG6" s="89"/>
      <c r="AEH6" s="89"/>
      <c r="AEI6" s="89"/>
      <c r="AEJ6" s="89"/>
      <c r="AEK6" s="89"/>
      <c r="AEL6" s="89"/>
      <c r="AEM6" s="89"/>
      <c r="AEN6" s="89"/>
      <c r="AEO6" s="89"/>
      <c r="AEP6" s="89"/>
      <c r="AEQ6" s="89"/>
      <c r="AER6" s="89"/>
      <c r="AES6" s="89"/>
      <c r="AET6" s="89"/>
      <c r="AEU6" s="89"/>
      <c r="AEV6" s="89"/>
      <c r="AEW6" s="89"/>
      <c r="AEX6" s="89"/>
      <c r="AEY6" s="89"/>
      <c r="AEZ6" s="89"/>
      <c r="AFA6" s="89"/>
      <c r="AFB6" s="89"/>
      <c r="AFC6" s="89"/>
      <c r="AFD6" s="89"/>
      <c r="AFE6" s="89"/>
      <c r="AFF6" s="89"/>
      <c r="AFG6" s="89"/>
      <c r="AFH6" s="89"/>
      <c r="AFI6" s="89"/>
      <c r="AFJ6" s="89"/>
      <c r="AFK6" s="89"/>
      <c r="AFL6" s="89"/>
      <c r="AFM6" s="89"/>
      <c r="AFN6" s="89"/>
      <c r="AFO6" s="89"/>
      <c r="AFP6" s="89"/>
      <c r="AFQ6" s="89"/>
      <c r="AFR6" s="89"/>
      <c r="AFS6" s="89"/>
      <c r="AFT6" s="89"/>
      <c r="AFU6" s="89"/>
      <c r="AFV6" s="89"/>
      <c r="AFW6" s="89"/>
      <c r="AFX6" s="89"/>
      <c r="AFY6" s="89"/>
      <c r="AFZ6" s="89"/>
      <c r="AGA6" s="89"/>
      <c r="AGB6" s="89"/>
      <c r="AGC6" s="89"/>
      <c r="AGD6" s="89"/>
      <c r="AGE6" s="89"/>
      <c r="AGF6" s="89"/>
      <c r="AGG6" s="89"/>
      <c r="AGH6" s="89"/>
      <c r="AGI6" s="89"/>
      <c r="AGJ6" s="89"/>
      <c r="AGK6" s="89"/>
      <c r="AGL6" s="89"/>
      <c r="AGM6" s="89"/>
      <c r="AGN6" s="89"/>
      <c r="AGO6" s="89"/>
      <c r="AGP6" s="89"/>
      <c r="AGQ6" s="89"/>
      <c r="AGR6" s="89"/>
      <c r="AGS6" s="89"/>
      <c r="AGT6" s="89"/>
      <c r="AGU6" s="89"/>
      <c r="AGV6" s="89"/>
      <c r="AGW6" s="89"/>
      <c r="AGX6" s="89"/>
      <c r="AGY6" s="89"/>
      <c r="AGZ6" s="89"/>
      <c r="AHA6" s="89"/>
      <c r="AHB6" s="89"/>
      <c r="AHC6" s="89"/>
      <c r="AHD6" s="89"/>
      <c r="AHE6" s="89"/>
      <c r="AHF6" s="89"/>
      <c r="AHG6" s="89"/>
      <c r="AHH6" s="89"/>
      <c r="AHI6" s="89"/>
      <c r="AHJ6" s="89"/>
      <c r="AHK6" s="89"/>
      <c r="AHL6" s="89"/>
      <c r="AHM6" s="89"/>
      <c r="AHN6" s="89"/>
      <c r="AHO6" s="89"/>
      <c r="AHP6" s="89"/>
      <c r="AHQ6" s="89"/>
      <c r="AHR6" s="89"/>
      <c r="AHS6" s="89"/>
      <c r="AHT6" s="89"/>
      <c r="AHU6" s="89"/>
      <c r="AHV6" s="89"/>
      <c r="AHW6" s="89"/>
      <c r="AHX6" s="89"/>
      <c r="AHY6" s="89"/>
      <c r="AHZ6" s="89"/>
      <c r="AIA6" s="89"/>
      <c r="AIB6" s="89"/>
      <c r="AIC6" s="89"/>
      <c r="AID6" s="89"/>
      <c r="AIE6" s="89"/>
      <c r="AIF6" s="89"/>
      <c r="AIG6" s="89"/>
      <c r="AIH6" s="89"/>
      <c r="AII6" s="89"/>
      <c r="AIJ6" s="89"/>
      <c r="AIK6" s="89"/>
      <c r="AIL6" s="89"/>
      <c r="AIM6" s="89"/>
      <c r="AIN6" s="89"/>
      <c r="AIO6" s="89"/>
      <c r="AIP6" s="89"/>
      <c r="AIQ6" s="89"/>
      <c r="AIR6" s="89"/>
      <c r="AIS6" s="89"/>
      <c r="AIT6" s="89"/>
      <c r="AIU6" s="89"/>
      <c r="AIV6" s="89"/>
      <c r="AIW6" s="89"/>
      <c r="AIX6" s="89"/>
      <c r="AIY6" s="89"/>
      <c r="AIZ6" s="89"/>
      <c r="AJA6" s="89"/>
      <c r="AJB6" s="89"/>
      <c r="AJC6" s="89"/>
      <c r="AJD6" s="89"/>
      <c r="AJE6" s="89"/>
      <c r="AJF6" s="89"/>
      <c r="AJG6" s="89"/>
      <c r="AJH6" s="89"/>
      <c r="AJI6" s="89"/>
      <c r="AJJ6" s="89"/>
      <c r="AJK6" s="89"/>
      <c r="AJL6" s="89"/>
      <c r="AJM6" s="89"/>
      <c r="AJN6" s="89"/>
      <c r="AJO6" s="89"/>
      <c r="AJP6" s="89"/>
      <c r="AJQ6" s="89"/>
      <c r="AJR6" s="89"/>
      <c r="AJS6" s="89"/>
      <c r="AJT6" s="89"/>
      <c r="AJU6" s="89"/>
      <c r="AJV6" s="89"/>
      <c r="AJW6" s="89"/>
      <c r="AJX6" s="89"/>
      <c r="AJY6" s="89"/>
      <c r="AJZ6" s="89"/>
      <c r="AKA6" s="89"/>
      <c r="AKB6" s="89"/>
      <c r="AKC6" s="89"/>
      <c r="AKD6" s="89"/>
      <c r="AKE6" s="89"/>
      <c r="AKF6" s="89"/>
      <c r="AKG6" s="89"/>
      <c r="AKH6" s="89"/>
      <c r="AKI6" s="89"/>
      <c r="AKJ6" s="89"/>
      <c r="AKK6" s="89"/>
      <c r="AKL6" s="89"/>
      <c r="AKM6" s="89"/>
      <c r="AKN6" s="89"/>
      <c r="AKO6" s="89"/>
      <c r="AKP6" s="89"/>
      <c r="AKQ6" s="89"/>
      <c r="AKR6" s="89"/>
      <c r="AKS6" s="89"/>
      <c r="AKT6" s="89"/>
      <c r="AKU6" s="89"/>
      <c r="AKV6" s="89"/>
      <c r="AKW6" s="89"/>
      <c r="AKX6" s="89"/>
      <c r="AKY6" s="89"/>
      <c r="AKZ6" s="89"/>
      <c r="ALA6" s="89"/>
      <c r="ALB6" s="89"/>
      <c r="ALC6" s="89"/>
      <c r="ALD6" s="89"/>
      <c r="ALE6" s="89"/>
      <c r="ALF6" s="89"/>
      <c r="ALG6" s="89"/>
      <c r="ALH6" s="89"/>
      <c r="ALI6" s="89"/>
      <c r="ALJ6" s="89"/>
      <c r="ALK6" s="89"/>
      <c r="ALL6" s="89"/>
      <c r="ALM6" s="89"/>
      <c r="ALN6" s="89"/>
      <c r="ALO6" s="89"/>
      <c r="ALP6" s="89"/>
      <c r="ALQ6" s="89"/>
      <c r="ALR6" s="89"/>
      <c r="ALS6" s="89"/>
      <c r="ALT6" s="89"/>
      <c r="ALU6" s="89"/>
      <c r="ALV6" s="89"/>
      <c r="ALW6" s="89"/>
      <c r="ALX6" s="89"/>
      <c r="ALY6" s="89"/>
      <c r="ALZ6" s="89"/>
      <c r="AMA6" s="89"/>
      <c r="AMB6" s="89"/>
      <c r="AMC6" s="89"/>
      <c r="AMD6" s="89"/>
      <c r="AME6" s="89"/>
      <c r="AMF6" s="89"/>
      <c r="AMG6" s="89"/>
      <c r="AMH6" s="89"/>
      <c r="AMI6" s="89"/>
      <c r="AMJ6" s="89"/>
      <c r="AMK6" s="89"/>
      <c r="AML6" s="89"/>
    </row>
    <row r="7" spans="1:1026" ht="18" x14ac:dyDescent="0.35">
      <c r="A7" s="39" t="s">
        <v>74</v>
      </c>
      <c r="B7" s="77">
        <v>9788839564573</v>
      </c>
      <c r="C7" s="39" t="s">
        <v>75</v>
      </c>
      <c r="D7" s="39" t="s">
        <v>76</v>
      </c>
      <c r="E7" s="78">
        <v>1</v>
      </c>
      <c r="F7" s="39" t="s">
        <v>20</v>
      </c>
      <c r="G7" s="79">
        <v>31.5</v>
      </c>
      <c r="H7" s="78" t="s">
        <v>15</v>
      </c>
      <c r="I7" s="101" t="s">
        <v>127</v>
      </c>
      <c r="J7" s="101"/>
      <c r="K7" s="78" t="s">
        <v>16</v>
      </c>
      <c r="L7" s="78" t="s">
        <v>15</v>
      </c>
      <c r="M7" s="71"/>
      <c r="N7" s="71"/>
    </row>
    <row r="8" spans="1:1026" ht="18" x14ac:dyDescent="0.35">
      <c r="A8" s="39" t="s">
        <v>77</v>
      </c>
      <c r="B8" s="77">
        <v>9788839538833</v>
      </c>
      <c r="C8" s="39" t="s">
        <v>78</v>
      </c>
      <c r="D8" s="39" t="s">
        <v>79</v>
      </c>
      <c r="E8" s="78">
        <v>1</v>
      </c>
      <c r="F8" s="39" t="s">
        <v>20</v>
      </c>
      <c r="G8" s="79">
        <v>35.299999999999997</v>
      </c>
      <c r="H8" s="78" t="s">
        <v>15</v>
      </c>
      <c r="I8" s="78" t="s">
        <v>132</v>
      </c>
      <c r="J8" s="78"/>
      <c r="K8" s="78" t="s">
        <v>16</v>
      </c>
      <c r="L8" s="78" t="s">
        <v>15</v>
      </c>
      <c r="M8" s="71"/>
      <c r="N8" s="71"/>
    </row>
    <row r="9" spans="1:1026" s="187" customFormat="1" ht="18" x14ac:dyDescent="0.35">
      <c r="A9" s="188" t="s">
        <v>57</v>
      </c>
      <c r="B9" s="182">
        <v>9788849427721</v>
      </c>
      <c r="C9" s="183" t="s">
        <v>150</v>
      </c>
      <c r="D9" s="183" t="s">
        <v>148</v>
      </c>
      <c r="E9" s="189">
        <v>3</v>
      </c>
      <c r="F9" s="183" t="s">
        <v>58</v>
      </c>
      <c r="G9" s="190">
        <v>23.95</v>
      </c>
      <c r="H9" s="189" t="s">
        <v>16</v>
      </c>
      <c r="I9" s="189" t="s">
        <v>149</v>
      </c>
      <c r="J9" s="189"/>
      <c r="K9" s="189" t="s">
        <v>16</v>
      </c>
      <c r="L9" s="189" t="s">
        <v>15</v>
      </c>
      <c r="M9" s="191"/>
      <c r="N9" s="191"/>
    </row>
    <row r="10" spans="1:1026" s="197" customFormat="1" ht="18" x14ac:dyDescent="0.35">
      <c r="A10" s="181" t="s">
        <v>85</v>
      </c>
      <c r="B10" s="195">
        <v>9788891434456</v>
      </c>
      <c r="C10" s="183" t="s">
        <v>152</v>
      </c>
      <c r="D10" s="183" t="s">
        <v>153</v>
      </c>
      <c r="E10" s="184" t="s">
        <v>13</v>
      </c>
      <c r="F10" s="181" t="s">
        <v>154</v>
      </c>
      <c r="G10" s="196">
        <v>38</v>
      </c>
      <c r="H10" s="184" t="s">
        <v>16</v>
      </c>
      <c r="I10" s="189" t="s">
        <v>149</v>
      </c>
      <c r="J10" s="189"/>
      <c r="K10" s="184" t="s">
        <v>16</v>
      </c>
      <c r="L10" s="184" t="s">
        <v>15</v>
      </c>
    </row>
    <row r="11" spans="1:1026" ht="18" x14ac:dyDescent="0.35">
      <c r="A11" s="22" t="s">
        <v>81</v>
      </c>
      <c r="B11" s="77">
        <v>9788808934468</v>
      </c>
      <c r="C11" s="22" t="s">
        <v>82</v>
      </c>
      <c r="D11" s="22" t="s">
        <v>83</v>
      </c>
      <c r="E11" s="101">
        <v>1</v>
      </c>
      <c r="F11" s="22" t="s">
        <v>84</v>
      </c>
      <c r="G11" s="24">
        <v>26.6</v>
      </c>
      <c r="H11" s="101" t="s">
        <v>15</v>
      </c>
      <c r="I11" s="78" t="s">
        <v>132</v>
      </c>
      <c r="J11" s="78"/>
      <c r="K11" s="101" t="s">
        <v>16</v>
      </c>
      <c r="L11" s="101" t="s">
        <v>15</v>
      </c>
    </row>
    <row r="12" spans="1:1026" s="133" customFormat="1" ht="36" x14ac:dyDescent="0.35">
      <c r="A12" s="84" t="s">
        <v>59</v>
      </c>
      <c r="B12" s="128">
        <v>9788863084955</v>
      </c>
      <c r="C12" s="84" t="s">
        <v>60</v>
      </c>
      <c r="D12" s="132" t="s">
        <v>104</v>
      </c>
      <c r="E12" s="85">
        <v>2</v>
      </c>
      <c r="F12" s="39" t="s">
        <v>62</v>
      </c>
      <c r="G12" s="37">
        <v>40.6</v>
      </c>
      <c r="H12" s="85" t="s">
        <v>15</v>
      </c>
      <c r="I12" s="78" t="s">
        <v>126</v>
      </c>
      <c r="J12" s="78"/>
      <c r="K12" s="85" t="s">
        <v>16</v>
      </c>
      <c r="L12" s="85" t="s">
        <v>15</v>
      </c>
    </row>
    <row r="13" spans="1:1026" s="82" customFormat="1" ht="18" x14ac:dyDescent="0.35">
      <c r="A13" s="39" t="s">
        <v>63</v>
      </c>
      <c r="B13" s="77">
        <v>9788839303967</v>
      </c>
      <c r="C13" s="39" t="s">
        <v>64</v>
      </c>
      <c r="D13" s="39" t="s">
        <v>65</v>
      </c>
      <c r="E13" s="78">
        <v>1</v>
      </c>
      <c r="F13" s="39" t="s">
        <v>66</v>
      </c>
      <c r="G13" s="79">
        <v>23.2</v>
      </c>
      <c r="H13" s="78" t="s">
        <v>15</v>
      </c>
      <c r="I13" s="78" t="s">
        <v>130</v>
      </c>
      <c r="J13" s="78"/>
      <c r="K13" s="78" t="s">
        <v>15</v>
      </c>
      <c r="L13" s="78" t="s">
        <v>15</v>
      </c>
    </row>
    <row r="14" spans="1:1026" ht="18" x14ac:dyDescent="0.35">
      <c r="A14" s="69"/>
      <c r="B14" s="91"/>
      <c r="C14" s="67"/>
      <c r="D14" s="67"/>
      <c r="E14" s="70"/>
      <c r="F14" s="69"/>
      <c r="G14" s="52">
        <f>SUM(G5,G6,G7,G8,G9,G10,G11,G12)</f>
        <v>278.75</v>
      </c>
      <c r="H14" s="70"/>
      <c r="K14" s="70"/>
      <c r="L14" s="70"/>
    </row>
    <row r="15" spans="1:1026" ht="18" x14ac:dyDescent="0.35">
      <c r="A15" s="66"/>
      <c r="B15" s="88"/>
      <c r="C15"/>
      <c r="D15"/>
      <c r="E15"/>
      <c r="F15"/>
      <c r="G15" s="1"/>
      <c r="H15" s="1"/>
      <c r="K15" s="1"/>
      <c r="L15" s="1"/>
    </row>
    <row r="16" spans="1:1026" x14ac:dyDescent="0.3">
      <c r="A16" s="47"/>
      <c r="B16" s="93"/>
      <c r="C16" s="47"/>
      <c r="D16" s="47"/>
      <c r="E16" s="48"/>
      <c r="F16" s="47"/>
      <c r="G16" s="48"/>
      <c r="H16" s="48"/>
      <c r="K16" s="48"/>
      <c r="L16" s="48"/>
    </row>
    <row r="17" spans="1:12" x14ac:dyDescent="0.3">
      <c r="A17" s="47"/>
      <c r="B17" s="93"/>
      <c r="C17" s="47"/>
      <c r="D17" s="47"/>
      <c r="E17" s="48"/>
      <c r="F17" s="47"/>
      <c r="G17" s="48"/>
      <c r="H17" s="48"/>
      <c r="K17" s="48"/>
      <c r="L17" s="48"/>
    </row>
    <row r="18" spans="1:12" x14ac:dyDescent="0.3">
      <c r="A18" s="47"/>
      <c r="B18" s="93"/>
      <c r="C18" s="47"/>
      <c r="D18" s="47"/>
      <c r="E18" s="48"/>
      <c r="F18" s="47"/>
      <c r="G18" s="48"/>
      <c r="H18" s="48"/>
      <c r="K18" s="48"/>
      <c r="L18" s="48"/>
    </row>
    <row r="19" spans="1:12" x14ac:dyDescent="0.3">
      <c r="A19" s="47"/>
      <c r="B19" s="93"/>
      <c r="C19" s="47"/>
      <c r="D19" s="47"/>
      <c r="E19" s="48"/>
      <c r="F19" s="47"/>
      <c r="G19" s="48"/>
      <c r="H19" s="48"/>
      <c r="K19" s="48"/>
      <c r="L19" s="48"/>
    </row>
    <row r="20" spans="1:12" x14ac:dyDescent="0.3">
      <c r="A20" s="47"/>
      <c r="B20" s="93"/>
      <c r="C20" s="47"/>
      <c r="D20" s="47"/>
      <c r="E20" s="48"/>
      <c r="F20" s="47"/>
      <c r="G20" s="48"/>
      <c r="H20" s="48"/>
      <c r="K20" s="48"/>
      <c r="L20" s="48"/>
    </row>
    <row r="21" spans="1:12" x14ac:dyDescent="0.3">
      <c r="A21" s="47"/>
      <c r="B21" s="93"/>
      <c r="C21" s="47"/>
      <c r="D21" s="47"/>
      <c r="E21" s="48"/>
      <c r="F21" s="47"/>
      <c r="G21" s="48"/>
      <c r="H21" s="48"/>
      <c r="K21" s="48"/>
      <c r="L21" s="48"/>
    </row>
    <row r="22" spans="1:12" x14ac:dyDescent="0.3">
      <c r="A22" s="47"/>
      <c r="B22" s="93"/>
      <c r="C22" s="47"/>
      <c r="D22" s="47"/>
      <c r="E22" s="48"/>
      <c r="F22" s="47"/>
      <c r="G22" s="48"/>
      <c r="H22" s="48"/>
      <c r="K22" s="48"/>
      <c r="L22" s="48"/>
    </row>
    <row r="23" spans="1:12" x14ac:dyDescent="0.3">
      <c r="A23" s="47"/>
      <c r="B23" s="93"/>
      <c r="C23" s="47"/>
      <c r="D23" s="47"/>
      <c r="E23" s="48"/>
      <c r="F23" s="47"/>
      <c r="G23" s="48"/>
      <c r="H23" s="48"/>
      <c r="K23" s="48"/>
      <c r="L23" s="48"/>
    </row>
    <row r="24" spans="1:12" x14ac:dyDescent="0.3">
      <c r="A24" s="47"/>
      <c r="B24" s="93"/>
      <c r="C24" s="47"/>
      <c r="D24" s="47"/>
      <c r="E24" s="48"/>
      <c r="F24" s="47"/>
      <c r="G24" s="48"/>
      <c r="H24" s="48"/>
      <c r="K24" s="48"/>
      <c r="L24" s="48"/>
    </row>
    <row r="25" spans="1:12" x14ac:dyDescent="0.3">
      <c r="A25" s="47"/>
      <c r="B25" s="93"/>
      <c r="C25" s="47"/>
      <c r="D25" s="47"/>
      <c r="E25" s="48"/>
      <c r="F25" s="47"/>
      <c r="G25" s="48"/>
      <c r="H25" s="48"/>
      <c r="K25" s="48"/>
      <c r="L25" s="48"/>
    </row>
    <row r="26" spans="1:12" x14ac:dyDescent="0.3">
      <c r="A26" s="47"/>
      <c r="B26" s="93"/>
      <c r="C26" s="47"/>
      <c r="D26" s="47"/>
      <c r="E26" s="48"/>
      <c r="F26" s="47"/>
      <c r="G26" s="48"/>
      <c r="H26" s="48"/>
      <c r="K26" s="48"/>
      <c r="L26" s="48"/>
    </row>
    <row r="27" spans="1:12" x14ac:dyDescent="0.3">
      <c r="A27" s="47"/>
      <c r="B27" s="93"/>
      <c r="C27" s="47"/>
      <c r="D27" s="47"/>
      <c r="E27" s="48"/>
      <c r="F27" s="47"/>
      <c r="G27" s="48"/>
      <c r="H27" s="48"/>
      <c r="K27" s="48"/>
      <c r="L27" s="48"/>
    </row>
    <row r="28" spans="1:12" x14ac:dyDescent="0.3">
      <c r="A28" s="47"/>
      <c r="B28" s="93"/>
      <c r="C28" s="47"/>
      <c r="D28" s="47"/>
      <c r="E28" s="48"/>
      <c r="F28" s="47"/>
      <c r="G28" s="48"/>
      <c r="H28" s="48"/>
      <c r="K28" s="48"/>
      <c r="L28" s="48"/>
    </row>
    <row r="29" spans="1:12" x14ac:dyDescent="0.3">
      <c r="A29" s="47"/>
      <c r="B29" s="93"/>
      <c r="C29" s="47"/>
      <c r="D29" s="47"/>
      <c r="E29" s="48"/>
      <c r="F29" s="47"/>
      <c r="G29" s="48"/>
      <c r="H29" s="48"/>
      <c r="K29" s="48"/>
      <c r="L29" s="48"/>
    </row>
    <row r="30" spans="1:12" x14ac:dyDescent="0.3">
      <c r="A30" s="47"/>
      <c r="B30" s="93"/>
      <c r="C30" s="47"/>
      <c r="D30" s="47"/>
      <c r="E30" s="48"/>
      <c r="F30" s="47"/>
      <c r="G30" s="48"/>
      <c r="H30" s="48"/>
      <c r="K30" s="48"/>
      <c r="L30" s="48"/>
    </row>
    <row r="31" spans="1:12" x14ac:dyDescent="0.3">
      <c r="A31" s="47"/>
      <c r="B31" s="93"/>
      <c r="C31" s="47"/>
      <c r="D31" s="47"/>
      <c r="E31" s="48"/>
      <c r="F31" s="47"/>
      <c r="G31" s="48"/>
      <c r="H31" s="48"/>
      <c r="K31" s="48"/>
      <c r="L31" s="48"/>
    </row>
    <row r="32" spans="1:12" x14ac:dyDescent="0.3">
      <c r="A32" s="47"/>
      <c r="B32" s="93"/>
      <c r="C32" s="47"/>
      <c r="D32" s="47"/>
      <c r="E32" s="48"/>
      <c r="F32" s="47"/>
      <c r="G32" s="48"/>
      <c r="H32" s="48"/>
      <c r="K32" s="48"/>
      <c r="L32" s="48"/>
    </row>
    <row r="33" spans="1:12" x14ac:dyDescent="0.3">
      <c r="A33" s="47"/>
      <c r="B33" s="93"/>
      <c r="C33" s="47"/>
      <c r="D33" s="47"/>
      <c r="E33" s="48"/>
      <c r="F33" s="47"/>
      <c r="G33" s="48"/>
      <c r="H33" s="48"/>
      <c r="K33" s="48"/>
      <c r="L33" s="48"/>
    </row>
    <row r="34" spans="1:12" x14ac:dyDescent="0.3">
      <c r="A34" s="47"/>
      <c r="B34" s="93"/>
      <c r="C34" s="47"/>
      <c r="D34" s="47"/>
      <c r="E34" s="48"/>
      <c r="F34" s="47"/>
      <c r="G34" s="48"/>
      <c r="H34" s="48"/>
      <c r="K34" s="48"/>
      <c r="L34" s="48"/>
    </row>
    <row r="35" spans="1:12" x14ac:dyDescent="0.3">
      <c r="A35" s="47"/>
      <c r="B35" s="93"/>
      <c r="C35" s="47"/>
      <c r="D35" s="47"/>
      <c r="E35" s="48"/>
      <c r="F35" s="47"/>
      <c r="G35" s="48"/>
      <c r="H35" s="48"/>
      <c r="K35" s="48"/>
      <c r="L35" s="48"/>
    </row>
    <row r="36" spans="1:12" x14ac:dyDescent="0.3">
      <c r="A36" s="47"/>
      <c r="B36" s="93"/>
      <c r="C36" s="47"/>
      <c r="D36" s="47"/>
      <c r="E36" s="48"/>
      <c r="F36" s="47"/>
      <c r="G36" s="48"/>
      <c r="H36" s="48"/>
      <c r="K36" s="48"/>
      <c r="L36" s="48"/>
    </row>
    <row r="37" spans="1:12" x14ac:dyDescent="0.3">
      <c r="A37" s="47"/>
      <c r="B37" s="93"/>
      <c r="C37" s="47"/>
      <c r="D37" s="47"/>
      <c r="E37" s="48"/>
      <c r="F37" s="47"/>
      <c r="G37" s="48"/>
      <c r="H37" s="48"/>
      <c r="K37" s="48"/>
      <c r="L37" s="48"/>
    </row>
    <row r="38" spans="1:12" x14ac:dyDescent="0.3">
      <c r="A38" s="47"/>
      <c r="B38" s="93"/>
      <c r="C38" s="47"/>
      <c r="D38" s="47"/>
      <c r="E38" s="48"/>
      <c r="F38" s="47"/>
      <c r="G38" s="48"/>
      <c r="H38" s="48"/>
      <c r="K38" s="48"/>
      <c r="L38" s="48"/>
    </row>
    <row r="39" spans="1:12" x14ac:dyDescent="0.3">
      <c r="A39" s="47"/>
      <c r="B39" s="93"/>
      <c r="C39" s="47"/>
      <c r="D39" s="47"/>
      <c r="E39" s="48"/>
      <c r="F39" s="47"/>
      <c r="G39" s="48"/>
      <c r="H39" s="48"/>
      <c r="K39" s="48"/>
      <c r="L39" s="48"/>
    </row>
    <row r="40" spans="1:12" x14ac:dyDescent="0.3">
      <c r="A40" s="47"/>
      <c r="B40" s="93"/>
      <c r="C40" s="47"/>
      <c r="D40" s="47"/>
      <c r="E40" s="48"/>
      <c r="F40" s="47"/>
      <c r="G40" s="48"/>
      <c r="H40" s="48"/>
      <c r="K40" s="48"/>
      <c r="L40" s="48"/>
    </row>
    <row r="41" spans="1:12" x14ac:dyDescent="0.3">
      <c r="A41" s="47"/>
      <c r="B41" s="93"/>
      <c r="C41" s="47"/>
      <c r="D41" s="47"/>
      <c r="E41" s="48"/>
      <c r="F41" s="47"/>
      <c r="G41" s="48"/>
      <c r="H41" s="48"/>
      <c r="K41" s="48"/>
      <c r="L41" s="48"/>
    </row>
    <row r="42" spans="1:12" x14ac:dyDescent="0.3">
      <c r="A42" s="47"/>
      <c r="B42" s="93"/>
      <c r="C42" s="47"/>
      <c r="D42" s="47"/>
      <c r="E42" s="48"/>
      <c r="F42" s="47"/>
      <c r="G42" s="48"/>
      <c r="H42" s="48"/>
      <c r="K42" s="48"/>
      <c r="L42" s="48"/>
    </row>
    <row r="43" spans="1:12" x14ac:dyDescent="0.3">
      <c r="A43" s="47"/>
      <c r="B43" s="93"/>
      <c r="C43" s="47"/>
      <c r="D43" s="47"/>
      <c r="E43" s="48"/>
      <c r="F43" s="47"/>
      <c r="G43" s="48"/>
      <c r="H43" s="48"/>
      <c r="K43" s="48"/>
      <c r="L43" s="48"/>
    </row>
    <row r="44" spans="1:12" x14ac:dyDescent="0.3">
      <c r="A44" s="47"/>
      <c r="B44" s="93"/>
      <c r="C44" s="47"/>
      <c r="D44" s="47"/>
      <c r="E44" s="48"/>
      <c r="F44" s="47"/>
      <c r="G44" s="48"/>
      <c r="H44" s="48"/>
      <c r="K44" s="48"/>
      <c r="L44" s="48"/>
    </row>
  </sheetData>
  <mergeCells count="1">
    <mergeCell ref="A1:L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L46"/>
  <sheetViews>
    <sheetView zoomScale="70" zoomScaleNormal="70" workbookViewId="0">
      <selection activeCell="D25" sqref="D25"/>
    </sheetView>
  </sheetViews>
  <sheetFormatPr defaultRowHeight="14.4" x14ac:dyDescent="0.3"/>
  <cols>
    <col min="1" max="1" width="23.5546875" style="12" customWidth="1"/>
    <col min="2" max="2" width="22.33203125" style="94" customWidth="1"/>
    <col min="3" max="3" width="45.5546875" style="12" customWidth="1"/>
    <col min="4" max="4" width="99.109375" style="12" customWidth="1"/>
    <col min="5" max="5" width="5.44140625" style="14" customWidth="1"/>
    <col min="6" max="6" width="24.33203125" style="12" customWidth="1"/>
    <col min="7" max="7" width="11.33203125" style="14" customWidth="1"/>
    <col min="8" max="8" width="4" style="14" customWidth="1"/>
    <col min="9" max="9" width="24.77734375" style="1" bestFit="1" customWidth="1"/>
    <col min="10" max="10" width="13.88671875" style="1" customWidth="1"/>
    <col min="11" max="12" width="4" style="14" customWidth="1"/>
  </cols>
  <sheetData>
    <row r="1" spans="1:1026" ht="16.2" x14ac:dyDescent="0.3">
      <c r="A1" s="208" t="s">
        <v>145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</row>
    <row r="2" spans="1:1026" ht="16.2" x14ac:dyDescent="0.3">
      <c r="A2" s="8"/>
      <c r="B2" s="90"/>
      <c r="C2" s="8"/>
      <c r="D2" s="8"/>
      <c r="E2" s="9"/>
      <c r="F2" s="8"/>
      <c r="G2" s="9"/>
      <c r="H2" s="9"/>
      <c r="I2" s="3"/>
      <c r="J2" s="3"/>
      <c r="K2" s="9"/>
      <c r="L2" s="9"/>
    </row>
    <row r="3" spans="1:1026" ht="103.2" x14ac:dyDescent="0.3">
      <c r="A3" s="10" t="s">
        <v>31</v>
      </c>
      <c r="B3" s="130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5" t="s">
        <v>6</v>
      </c>
      <c r="H3" s="5" t="s">
        <v>7</v>
      </c>
      <c r="I3" s="18" t="s">
        <v>122</v>
      </c>
      <c r="J3" s="18" t="s">
        <v>123</v>
      </c>
      <c r="K3" s="5" t="s">
        <v>8</v>
      </c>
      <c r="L3" s="5" t="s">
        <v>9</v>
      </c>
    </row>
    <row r="4" spans="1:1026" ht="18" x14ac:dyDescent="0.35">
      <c r="A4" s="35" t="s">
        <v>49</v>
      </c>
      <c r="B4" s="77">
        <v>9788805077212</v>
      </c>
      <c r="C4" s="22" t="s">
        <v>50</v>
      </c>
      <c r="D4" s="22" t="s">
        <v>51</v>
      </c>
      <c r="E4" s="36" t="s">
        <v>13</v>
      </c>
      <c r="F4" s="22" t="s">
        <v>52</v>
      </c>
      <c r="G4" s="37">
        <v>20.5</v>
      </c>
      <c r="H4" s="36" t="s">
        <v>15</v>
      </c>
      <c r="I4" s="20" t="s">
        <v>137</v>
      </c>
      <c r="J4" s="20"/>
      <c r="K4" s="36" t="s">
        <v>15</v>
      </c>
      <c r="L4" s="36" t="s">
        <v>15</v>
      </c>
    </row>
    <row r="5" spans="1:1026" ht="54" x14ac:dyDescent="0.35">
      <c r="A5" s="50" t="s">
        <v>32</v>
      </c>
      <c r="B5" s="77">
        <v>9788839538338</v>
      </c>
      <c r="C5" s="50" t="s">
        <v>33</v>
      </c>
      <c r="D5" s="50" t="s">
        <v>34</v>
      </c>
      <c r="E5" s="101">
        <v>1</v>
      </c>
      <c r="F5" s="22" t="s">
        <v>20</v>
      </c>
      <c r="G5" s="24">
        <v>48.4</v>
      </c>
      <c r="H5" s="101" t="s">
        <v>15</v>
      </c>
      <c r="I5" s="101" t="s">
        <v>132</v>
      </c>
      <c r="J5" s="101"/>
      <c r="K5" s="101" t="s">
        <v>16</v>
      </c>
      <c r="L5" s="101" t="s">
        <v>15</v>
      </c>
    </row>
    <row r="6" spans="1:1026" s="71" customFormat="1" ht="18" x14ac:dyDescent="0.35">
      <c r="A6" s="39" t="s">
        <v>30</v>
      </c>
      <c r="B6" s="77">
        <v>9788843422777</v>
      </c>
      <c r="C6" s="39" t="s">
        <v>35</v>
      </c>
      <c r="D6" s="72" t="s">
        <v>103</v>
      </c>
      <c r="E6" s="78" t="s">
        <v>13</v>
      </c>
      <c r="F6" s="39" t="s">
        <v>37</v>
      </c>
      <c r="G6" s="79">
        <v>34.4</v>
      </c>
      <c r="H6" s="78" t="s">
        <v>15</v>
      </c>
      <c r="I6" s="101" t="s">
        <v>124</v>
      </c>
      <c r="J6" s="101"/>
      <c r="K6" s="78" t="s">
        <v>16</v>
      </c>
      <c r="L6" s="78" t="s">
        <v>15</v>
      </c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9"/>
      <c r="EN6" s="89"/>
      <c r="EO6" s="89"/>
      <c r="EP6" s="89"/>
      <c r="EQ6" s="89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  <c r="FE6" s="89"/>
      <c r="FF6" s="89"/>
      <c r="FG6" s="89"/>
      <c r="FH6" s="89"/>
      <c r="FI6" s="89"/>
      <c r="FJ6" s="89"/>
      <c r="FK6" s="89"/>
      <c r="FL6" s="89"/>
      <c r="FM6" s="89"/>
      <c r="FN6" s="89"/>
      <c r="FO6" s="89"/>
      <c r="FP6" s="89"/>
      <c r="FQ6" s="89"/>
      <c r="FR6" s="89"/>
      <c r="FS6" s="89"/>
      <c r="FT6" s="89"/>
      <c r="FU6" s="89"/>
      <c r="FV6" s="89"/>
      <c r="FW6" s="89"/>
      <c r="FX6" s="89"/>
      <c r="FY6" s="89"/>
      <c r="FZ6" s="89"/>
      <c r="GA6" s="89"/>
      <c r="GB6" s="89"/>
      <c r="GC6" s="89"/>
      <c r="GD6" s="89"/>
      <c r="GE6" s="89"/>
      <c r="GF6" s="89"/>
      <c r="GG6" s="89"/>
      <c r="GH6" s="89"/>
      <c r="GI6" s="89"/>
      <c r="GJ6" s="89"/>
      <c r="GK6" s="89"/>
      <c r="GL6" s="89"/>
      <c r="GM6" s="89"/>
      <c r="GN6" s="89"/>
      <c r="GO6" s="89"/>
      <c r="GP6" s="89"/>
      <c r="GQ6" s="89"/>
      <c r="GR6" s="89"/>
      <c r="GS6" s="89"/>
      <c r="GT6" s="89"/>
      <c r="GU6" s="89"/>
      <c r="GV6" s="89"/>
      <c r="GW6" s="89"/>
      <c r="GX6" s="89"/>
      <c r="GY6" s="89"/>
      <c r="GZ6" s="89"/>
      <c r="HA6" s="89"/>
      <c r="HB6" s="89"/>
      <c r="HC6" s="89"/>
      <c r="HD6" s="89"/>
      <c r="HE6" s="89"/>
      <c r="HF6" s="89"/>
      <c r="HG6" s="89"/>
      <c r="HH6" s="89"/>
      <c r="HI6" s="89"/>
      <c r="HJ6" s="89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89"/>
      <c r="IA6" s="89"/>
      <c r="IB6" s="89"/>
      <c r="IC6" s="89"/>
      <c r="ID6" s="89"/>
      <c r="IE6" s="89"/>
      <c r="IF6" s="89"/>
      <c r="IG6" s="89"/>
      <c r="IH6" s="89"/>
      <c r="II6" s="89"/>
      <c r="IJ6" s="89"/>
      <c r="IK6" s="89"/>
      <c r="IL6" s="89"/>
      <c r="IM6" s="89"/>
      <c r="IN6" s="89"/>
      <c r="IO6" s="89"/>
      <c r="IP6" s="89"/>
      <c r="IQ6" s="89"/>
      <c r="IR6" s="89"/>
      <c r="IS6" s="89"/>
      <c r="IT6" s="89"/>
      <c r="IU6" s="89"/>
      <c r="IV6" s="89"/>
      <c r="IW6" s="89"/>
      <c r="IX6" s="89"/>
      <c r="IY6" s="89"/>
      <c r="IZ6" s="89"/>
      <c r="JA6" s="89"/>
      <c r="JB6" s="89"/>
      <c r="JC6" s="89"/>
      <c r="JD6" s="89"/>
      <c r="JE6" s="89"/>
      <c r="JF6" s="89"/>
      <c r="JG6" s="89"/>
      <c r="JH6" s="89"/>
      <c r="JI6" s="89"/>
      <c r="JJ6" s="89"/>
      <c r="JK6" s="89"/>
      <c r="JL6" s="89"/>
      <c r="JM6" s="89"/>
      <c r="JN6" s="89"/>
      <c r="JO6" s="89"/>
      <c r="JP6" s="89"/>
      <c r="JQ6" s="89"/>
      <c r="JR6" s="89"/>
      <c r="JS6" s="89"/>
      <c r="JT6" s="89"/>
      <c r="JU6" s="89"/>
      <c r="JV6" s="89"/>
      <c r="JW6" s="89"/>
      <c r="JX6" s="89"/>
      <c r="JY6" s="89"/>
      <c r="JZ6" s="89"/>
      <c r="KA6" s="89"/>
      <c r="KB6" s="89"/>
      <c r="KC6" s="89"/>
      <c r="KD6" s="89"/>
      <c r="KE6" s="89"/>
      <c r="KF6" s="89"/>
      <c r="KG6" s="89"/>
      <c r="KH6" s="89"/>
      <c r="KI6" s="89"/>
      <c r="KJ6" s="89"/>
      <c r="KK6" s="89"/>
      <c r="KL6" s="89"/>
      <c r="KM6" s="89"/>
      <c r="KN6" s="89"/>
      <c r="KO6" s="89"/>
      <c r="KP6" s="89"/>
      <c r="KQ6" s="89"/>
      <c r="KR6" s="89"/>
      <c r="KS6" s="89"/>
      <c r="KT6" s="89"/>
      <c r="KU6" s="89"/>
      <c r="KV6" s="89"/>
      <c r="KW6" s="89"/>
      <c r="KX6" s="89"/>
      <c r="KY6" s="89"/>
      <c r="KZ6" s="89"/>
      <c r="LA6" s="89"/>
      <c r="LB6" s="89"/>
      <c r="LC6" s="89"/>
      <c r="LD6" s="89"/>
      <c r="LE6" s="89"/>
      <c r="LF6" s="89"/>
      <c r="LG6" s="89"/>
      <c r="LH6" s="89"/>
      <c r="LI6" s="89"/>
      <c r="LJ6" s="89"/>
      <c r="LK6" s="89"/>
      <c r="LL6" s="89"/>
      <c r="LM6" s="89"/>
      <c r="LN6" s="89"/>
      <c r="LO6" s="89"/>
      <c r="LP6" s="89"/>
      <c r="LQ6" s="89"/>
      <c r="LR6" s="89"/>
      <c r="LS6" s="89"/>
      <c r="LT6" s="89"/>
      <c r="LU6" s="89"/>
      <c r="LV6" s="89"/>
      <c r="LW6" s="89"/>
      <c r="LX6" s="89"/>
      <c r="LY6" s="89"/>
      <c r="LZ6" s="89"/>
      <c r="MA6" s="89"/>
      <c r="MB6" s="89"/>
      <c r="MC6" s="89"/>
      <c r="MD6" s="89"/>
      <c r="ME6" s="89"/>
      <c r="MF6" s="89"/>
      <c r="MG6" s="89"/>
      <c r="MH6" s="89"/>
      <c r="MI6" s="89"/>
      <c r="MJ6" s="89"/>
      <c r="MK6" s="89"/>
      <c r="ML6" s="89"/>
      <c r="MM6" s="89"/>
      <c r="MN6" s="89"/>
      <c r="MO6" s="89"/>
      <c r="MP6" s="89"/>
      <c r="MQ6" s="89"/>
      <c r="MR6" s="89"/>
      <c r="MS6" s="89"/>
      <c r="MT6" s="89"/>
      <c r="MU6" s="89"/>
      <c r="MV6" s="89"/>
      <c r="MW6" s="89"/>
      <c r="MX6" s="89"/>
      <c r="MY6" s="89"/>
      <c r="MZ6" s="89"/>
      <c r="NA6" s="89"/>
      <c r="NB6" s="89"/>
      <c r="NC6" s="89"/>
      <c r="ND6" s="89"/>
      <c r="NE6" s="89"/>
      <c r="NF6" s="89"/>
      <c r="NG6" s="89"/>
      <c r="NH6" s="89"/>
      <c r="NI6" s="89"/>
      <c r="NJ6" s="89"/>
      <c r="NK6" s="89"/>
      <c r="NL6" s="89"/>
      <c r="NM6" s="89"/>
      <c r="NN6" s="89"/>
      <c r="NO6" s="89"/>
      <c r="NP6" s="89"/>
      <c r="NQ6" s="89"/>
      <c r="NR6" s="89"/>
      <c r="NS6" s="89"/>
      <c r="NT6" s="89"/>
      <c r="NU6" s="89"/>
      <c r="NV6" s="89"/>
      <c r="NW6" s="89"/>
      <c r="NX6" s="89"/>
      <c r="NY6" s="89"/>
      <c r="NZ6" s="89"/>
      <c r="OA6" s="89"/>
      <c r="OB6" s="89"/>
      <c r="OC6" s="89"/>
      <c r="OD6" s="89"/>
      <c r="OE6" s="89"/>
      <c r="OF6" s="89"/>
      <c r="OG6" s="89"/>
      <c r="OH6" s="89"/>
      <c r="OI6" s="89"/>
      <c r="OJ6" s="89"/>
      <c r="OK6" s="89"/>
      <c r="OL6" s="89"/>
      <c r="OM6" s="89"/>
      <c r="ON6" s="89"/>
      <c r="OO6" s="89"/>
      <c r="OP6" s="89"/>
      <c r="OQ6" s="89"/>
      <c r="OR6" s="89"/>
      <c r="OS6" s="89"/>
      <c r="OT6" s="89"/>
      <c r="OU6" s="89"/>
      <c r="OV6" s="89"/>
      <c r="OW6" s="89"/>
      <c r="OX6" s="89"/>
      <c r="OY6" s="89"/>
      <c r="OZ6" s="89"/>
      <c r="PA6" s="89"/>
      <c r="PB6" s="89"/>
      <c r="PC6" s="89"/>
      <c r="PD6" s="89"/>
      <c r="PE6" s="89"/>
      <c r="PF6" s="89"/>
      <c r="PG6" s="89"/>
      <c r="PH6" s="89"/>
      <c r="PI6" s="89"/>
      <c r="PJ6" s="89"/>
      <c r="PK6" s="89"/>
      <c r="PL6" s="89"/>
      <c r="PM6" s="89"/>
      <c r="PN6" s="89"/>
      <c r="PO6" s="89"/>
      <c r="PP6" s="89"/>
      <c r="PQ6" s="89"/>
      <c r="PR6" s="89"/>
      <c r="PS6" s="89"/>
      <c r="PT6" s="89"/>
      <c r="PU6" s="89"/>
      <c r="PV6" s="89"/>
      <c r="PW6" s="89"/>
      <c r="PX6" s="89"/>
      <c r="PY6" s="89"/>
      <c r="PZ6" s="89"/>
      <c r="QA6" s="89"/>
      <c r="QB6" s="89"/>
      <c r="QC6" s="89"/>
      <c r="QD6" s="89"/>
      <c r="QE6" s="89"/>
      <c r="QF6" s="89"/>
      <c r="QG6" s="89"/>
      <c r="QH6" s="89"/>
      <c r="QI6" s="89"/>
      <c r="QJ6" s="89"/>
      <c r="QK6" s="89"/>
      <c r="QL6" s="89"/>
      <c r="QM6" s="89"/>
      <c r="QN6" s="89"/>
      <c r="QO6" s="89"/>
      <c r="QP6" s="89"/>
      <c r="QQ6" s="89"/>
      <c r="QR6" s="89"/>
      <c r="QS6" s="89"/>
      <c r="QT6" s="89"/>
      <c r="QU6" s="89"/>
      <c r="QV6" s="89"/>
      <c r="QW6" s="89"/>
      <c r="QX6" s="89"/>
      <c r="QY6" s="89"/>
      <c r="QZ6" s="89"/>
      <c r="RA6" s="89"/>
      <c r="RB6" s="89"/>
      <c r="RC6" s="89"/>
      <c r="RD6" s="89"/>
      <c r="RE6" s="89"/>
      <c r="RF6" s="89"/>
      <c r="RG6" s="89"/>
      <c r="RH6" s="89"/>
      <c r="RI6" s="89"/>
      <c r="RJ6" s="89"/>
      <c r="RK6" s="89"/>
      <c r="RL6" s="89"/>
      <c r="RM6" s="89"/>
      <c r="RN6" s="89"/>
      <c r="RO6" s="89"/>
      <c r="RP6" s="89"/>
      <c r="RQ6" s="89"/>
      <c r="RR6" s="89"/>
      <c r="RS6" s="89"/>
      <c r="RT6" s="89"/>
      <c r="RU6" s="89"/>
      <c r="RV6" s="89"/>
      <c r="RW6" s="89"/>
      <c r="RX6" s="89"/>
      <c r="RY6" s="89"/>
      <c r="RZ6" s="89"/>
      <c r="SA6" s="89"/>
      <c r="SB6" s="89"/>
      <c r="SC6" s="89"/>
      <c r="SD6" s="89"/>
      <c r="SE6" s="89"/>
      <c r="SF6" s="89"/>
      <c r="SG6" s="89"/>
      <c r="SH6" s="89"/>
      <c r="SI6" s="89"/>
      <c r="SJ6" s="89"/>
      <c r="SK6" s="89"/>
      <c r="SL6" s="89"/>
      <c r="SM6" s="89"/>
      <c r="SN6" s="89"/>
      <c r="SO6" s="89"/>
      <c r="SP6" s="89"/>
      <c r="SQ6" s="89"/>
      <c r="SR6" s="89"/>
      <c r="SS6" s="89"/>
      <c r="ST6" s="89"/>
      <c r="SU6" s="89"/>
      <c r="SV6" s="89"/>
      <c r="SW6" s="89"/>
      <c r="SX6" s="89"/>
      <c r="SY6" s="89"/>
      <c r="SZ6" s="89"/>
      <c r="TA6" s="89"/>
      <c r="TB6" s="89"/>
      <c r="TC6" s="89"/>
      <c r="TD6" s="89"/>
      <c r="TE6" s="89"/>
      <c r="TF6" s="89"/>
      <c r="TG6" s="89"/>
      <c r="TH6" s="89"/>
      <c r="TI6" s="89"/>
      <c r="TJ6" s="89"/>
      <c r="TK6" s="89"/>
      <c r="TL6" s="89"/>
      <c r="TM6" s="89"/>
      <c r="TN6" s="89"/>
      <c r="TO6" s="89"/>
      <c r="TP6" s="89"/>
      <c r="TQ6" s="89"/>
      <c r="TR6" s="89"/>
      <c r="TS6" s="89"/>
      <c r="TT6" s="89"/>
      <c r="TU6" s="89"/>
      <c r="TV6" s="89"/>
      <c r="TW6" s="89"/>
      <c r="TX6" s="89"/>
      <c r="TY6" s="89"/>
      <c r="TZ6" s="89"/>
      <c r="UA6" s="89"/>
      <c r="UB6" s="89"/>
      <c r="UC6" s="89"/>
      <c r="UD6" s="89"/>
      <c r="UE6" s="89"/>
      <c r="UF6" s="89"/>
      <c r="UG6" s="89"/>
      <c r="UH6" s="89"/>
      <c r="UI6" s="89"/>
      <c r="UJ6" s="89"/>
      <c r="UK6" s="89"/>
      <c r="UL6" s="89"/>
      <c r="UM6" s="89"/>
      <c r="UN6" s="89"/>
      <c r="UO6" s="89"/>
      <c r="UP6" s="89"/>
      <c r="UQ6" s="89"/>
      <c r="UR6" s="89"/>
      <c r="US6" s="89"/>
      <c r="UT6" s="89"/>
      <c r="UU6" s="89"/>
      <c r="UV6" s="89"/>
      <c r="UW6" s="89"/>
      <c r="UX6" s="89"/>
      <c r="UY6" s="89"/>
      <c r="UZ6" s="89"/>
      <c r="VA6" s="89"/>
      <c r="VB6" s="89"/>
      <c r="VC6" s="89"/>
      <c r="VD6" s="89"/>
      <c r="VE6" s="89"/>
      <c r="VF6" s="89"/>
      <c r="VG6" s="89"/>
      <c r="VH6" s="89"/>
      <c r="VI6" s="89"/>
      <c r="VJ6" s="89"/>
      <c r="VK6" s="89"/>
      <c r="VL6" s="89"/>
      <c r="VM6" s="89"/>
      <c r="VN6" s="89"/>
      <c r="VO6" s="89"/>
      <c r="VP6" s="89"/>
      <c r="VQ6" s="89"/>
      <c r="VR6" s="89"/>
      <c r="VS6" s="89"/>
      <c r="VT6" s="89"/>
      <c r="VU6" s="89"/>
      <c r="VV6" s="89"/>
      <c r="VW6" s="89"/>
      <c r="VX6" s="89"/>
      <c r="VY6" s="89"/>
      <c r="VZ6" s="89"/>
      <c r="WA6" s="89"/>
      <c r="WB6" s="89"/>
      <c r="WC6" s="89"/>
      <c r="WD6" s="89"/>
      <c r="WE6" s="89"/>
      <c r="WF6" s="89"/>
      <c r="WG6" s="89"/>
      <c r="WH6" s="89"/>
      <c r="WI6" s="89"/>
      <c r="WJ6" s="89"/>
      <c r="WK6" s="89"/>
      <c r="WL6" s="89"/>
      <c r="WM6" s="89"/>
      <c r="WN6" s="89"/>
      <c r="WO6" s="89"/>
      <c r="WP6" s="89"/>
      <c r="WQ6" s="89"/>
      <c r="WR6" s="89"/>
      <c r="WS6" s="89"/>
      <c r="WT6" s="89"/>
      <c r="WU6" s="89"/>
      <c r="WV6" s="89"/>
      <c r="WW6" s="89"/>
      <c r="WX6" s="89"/>
      <c r="WY6" s="89"/>
      <c r="WZ6" s="89"/>
      <c r="XA6" s="89"/>
      <c r="XB6" s="89"/>
      <c r="XC6" s="89"/>
      <c r="XD6" s="89"/>
      <c r="XE6" s="89"/>
      <c r="XF6" s="89"/>
      <c r="XG6" s="89"/>
      <c r="XH6" s="89"/>
      <c r="XI6" s="89"/>
      <c r="XJ6" s="89"/>
      <c r="XK6" s="89"/>
      <c r="XL6" s="89"/>
      <c r="XM6" s="89"/>
      <c r="XN6" s="89"/>
      <c r="XO6" s="89"/>
      <c r="XP6" s="89"/>
      <c r="XQ6" s="89"/>
      <c r="XR6" s="89"/>
      <c r="XS6" s="89"/>
      <c r="XT6" s="89"/>
      <c r="XU6" s="89"/>
      <c r="XV6" s="89"/>
      <c r="XW6" s="89"/>
      <c r="XX6" s="89"/>
      <c r="XY6" s="89"/>
      <c r="XZ6" s="89"/>
      <c r="YA6" s="89"/>
      <c r="YB6" s="89"/>
      <c r="YC6" s="89"/>
      <c r="YD6" s="89"/>
      <c r="YE6" s="89"/>
      <c r="YF6" s="89"/>
      <c r="YG6" s="89"/>
      <c r="YH6" s="89"/>
      <c r="YI6" s="89"/>
      <c r="YJ6" s="89"/>
      <c r="YK6" s="89"/>
      <c r="YL6" s="89"/>
      <c r="YM6" s="89"/>
      <c r="YN6" s="89"/>
      <c r="YO6" s="89"/>
      <c r="YP6" s="89"/>
      <c r="YQ6" s="89"/>
      <c r="YR6" s="89"/>
      <c r="YS6" s="89"/>
      <c r="YT6" s="89"/>
      <c r="YU6" s="89"/>
      <c r="YV6" s="89"/>
      <c r="YW6" s="89"/>
      <c r="YX6" s="89"/>
      <c r="YY6" s="89"/>
      <c r="YZ6" s="89"/>
      <c r="ZA6" s="89"/>
      <c r="ZB6" s="89"/>
      <c r="ZC6" s="89"/>
      <c r="ZD6" s="89"/>
      <c r="ZE6" s="89"/>
      <c r="ZF6" s="89"/>
      <c r="ZG6" s="89"/>
      <c r="ZH6" s="89"/>
      <c r="ZI6" s="89"/>
      <c r="ZJ6" s="89"/>
      <c r="ZK6" s="89"/>
      <c r="ZL6" s="89"/>
      <c r="ZM6" s="89"/>
      <c r="ZN6" s="89"/>
      <c r="ZO6" s="89"/>
      <c r="ZP6" s="89"/>
      <c r="ZQ6" s="89"/>
      <c r="ZR6" s="89"/>
      <c r="ZS6" s="89"/>
      <c r="ZT6" s="89"/>
      <c r="ZU6" s="89"/>
      <c r="ZV6" s="89"/>
      <c r="ZW6" s="89"/>
      <c r="ZX6" s="89"/>
      <c r="ZY6" s="89"/>
      <c r="ZZ6" s="89"/>
      <c r="AAA6" s="89"/>
      <c r="AAB6" s="89"/>
      <c r="AAC6" s="89"/>
      <c r="AAD6" s="89"/>
      <c r="AAE6" s="89"/>
      <c r="AAF6" s="89"/>
      <c r="AAG6" s="89"/>
      <c r="AAH6" s="89"/>
      <c r="AAI6" s="89"/>
      <c r="AAJ6" s="89"/>
      <c r="AAK6" s="89"/>
      <c r="AAL6" s="89"/>
      <c r="AAM6" s="89"/>
      <c r="AAN6" s="89"/>
      <c r="AAO6" s="89"/>
      <c r="AAP6" s="89"/>
      <c r="AAQ6" s="89"/>
      <c r="AAR6" s="89"/>
      <c r="AAS6" s="89"/>
      <c r="AAT6" s="89"/>
      <c r="AAU6" s="89"/>
      <c r="AAV6" s="89"/>
      <c r="AAW6" s="89"/>
      <c r="AAX6" s="89"/>
      <c r="AAY6" s="89"/>
      <c r="AAZ6" s="89"/>
      <c r="ABA6" s="89"/>
      <c r="ABB6" s="89"/>
      <c r="ABC6" s="89"/>
      <c r="ABD6" s="89"/>
      <c r="ABE6" s="89"/>
      <c r="ABF6" s="89"/>
      <c r="ABG6" s="89"/>
      <c r="ABH6" s="89"/>
      <c r="ABI6" s="89"/>
      <c r="ABJ6" s="89"/>
      <c r="ABK6" s="89"/>
      <c r="ABL6" s="89"/>
      <c r="ABM6" s="89"/>
      <c r="ABN6" s="89"/>
      <c r="ABO6" s="89"/>
      <c r="ABP6" s="89"/>
      <c r="ABQ6" s="89"/>
      <c r="ABR6" s="89"/>
      <c r="ABS6" s="89"/>
      <c r="ABT6" s="89"/>
      <c r="ABU6" s="89"/>
      <c r="ABV6" s="89"/>
      <c r="ABW6" s="89"/>
      <c r="ABX6" s="89"/>
      <c r="ABY6" s="89"/>
      <c r="ABZ6" s="89"/>
      <c r="ACA6" s="89"/>
      <c r="ACB6" s="89"/>
      <c r="ACC6" s="89"/>
      <c r="ACD6" s="89"/>
      <c r="ACE6" s="89"/>
      <c r="ACF6" s="89"/>
      <c r="ACG6" s="89"/>
      <c r="ACH6" s="89"/>
      <c r="ACI6" s="89"/>
      <c r="ACJ6" s="89"/>
      <c r="ACK6" s="89"/>
      <c r="ACL6" s="89"/>
      <c r="ACM6" s="89"/>
      <c r="ACN6" s="89"/>
      <c r="ACO6" s="89"/>
      <c r="ACP6" s="89"/>
      <c r="ACQ6" s="89"/>
      <c r="ACR6" s="89"/>
      <c r="ACS6" s="89"/>
      <c r="ACT6" s="89"/>
      <c r="ACU6" s="89"/>
      <c r="ACV6" s="89"/>
      <c r="ACW6" s="89"/>
      <c r="ACX6" s="89"/>
      <c r="ACY6" s="89"/>
      <c r="ACZ6" s="89"/>
      <c r="ADA6" s="89"/>
      <c r="ADB6" s="89"/>
      <c r="ADC6" s="89"/>
      <c r="ADD6" s="89"/>
      <c r="ADE6" s="89"/>
      <c r="ADF6" s="89"/>
      <c r="ADG6" s="89"/>
      <c r="ADH6" s="89"/>
      <c r="ADI6" s="89"/>
      <c r="ADJ6" s="89"/>
      <c r="ADK6" s="89"/>
      <c r="ADL6" s="89"/>
      <c r="ADM6" s="89"/>
      <c r="ADN6" s="89"/>
      <c r="ADO6" s="89"/>
      <c r="ADP6" s="89"/>
      <c r="ADQ6" s="89"/>
      <c r="ADR6" s="89"/>
      <c r="ADS6" s="89"/>
      <c r="ADT6" s="89"/>
      <c r="ADU6" s="89"/>
      <c r="ADV6" s="89"/>
      <c r="ADW6" s="89"/>
      <c r="ADX6" s="89"/>
      <c r="ADY6" s="89"/>
      <c r="ADZ6" s="89"/>
      <c r="AEA6" s="89"/>
      <c r="AEB6" s="89"/>
      <c r="AEC6" s="89"/>
      <c r="AED6" s="89"/>
      <c r="AEE6" s="89"/>
      <c r="AEF6" s="89"/>
      <c r="AEG6" s="89"/>
      <c r="AEH6" s="89"/>
      <c r="AEI6" s="89"/>
      <c r="AEJ6" s="89"/>
      <c r="AEK6" s="89"/>
      <c r="AEL6" s="89"/>
      <c r="AEM6" s="89"/>
      <c r="AEN6" s="89"/>
      <c r="AEO6" s="89"/>
      <c r="AEP6" s="89"/>
      <c r="AEQ6" s="89"/>
      <c r="AER6" s="89"/>
      <c r="AES6" s="89"/>
      <c r="AET6" s="89"/>
      <c r="AEU6" s="89"/>
      <c r="AEV6" s="89"/>
      <c r="AEW6" s="89"/>
      <c r="AEX6" s="89"/>
      <c r="AEY6" s="89"/>
      <c r="AEZ6" s="89"/>
      <c r="AFA6" s="89"/>
      <c r="AFB6" s="89"/>
      <c r="AFC6" s="89"/>
      <c r="AFD6" s="89"/>
      <c r="AFE6" s="89"/>
      <c r="AFF6" s="89"/>
      <c r="AFG6" s="89"/>
      <c r="AFH6" s="89"/>
      <c r="AFI6" s="89"/>
      <c r="AFJ6" s="89"/>
      <c r="AFK6" s="89"/>
      <c r="AFL6" s="89"/>
      <c r="AFM6" s="89"/>
      <c r="AFN6" s="89"/>
      <c r="AFO6" s="89"/>
      <c r="AFP6" s="89"/>
      <c r="AFQ6" s="89"/>
      <c r="AFR6" s="89"/>
      <c r="AFS6" s="89"/>
      <c r="AFT6" s="89"/>
      <c r="AFU6" s="89"/>
      <c r="AFV6" s="89"/>
      <c r="AFW6" s="89"/>
      <c r="AFX6" s="89"/>
      <c r="AFY6" s="89"/>
      <c r="AFZ6" s="89"/>
      <c r="AGA6" s="89"/>
      <c r="AGB6" s="89"/>
      <c r="AGC6" s="89"/>
      <c r="AGD6" s="89"/>
      <c r="AGE6" s="89"/>
      <c r="AGF6" s="89"/>
      <c r="AGG6" s="89"/>
      <c r="AGH6" s="89"/>
      <c r="AGI6" s="89"/>
      <c r="AGJ6" s="89"/>
      <c r="AGK6" s="89"/>
      <c r="AGL6" s="89"/>
      <c r="AGM6" s="89"/>
      <c r="AGN6" s="89"/>
      <c r="AGO6" s="89"/>
      <c r="AGP6" s="89"/>
      <c r="AGQ6" s="89"/>
      <c r="AGR6" s="89"/>
      <c r="AGS6" s="89"/>
      <c r="AGT6" s="89"/>
      <c r="AGU6" s="89"/>
      <c r="AGV6" s="89"/>
      <c r="AGW6" s="89"/>
      <c r="AGX6" s="89"/>
      <c r="AGY6" s="89"/>
      <c r="AGZ6" s="89"/>
      <c r="AHA6" s="89"/>
      <c r="AHB6" s="89"/>
      <c r="AHC6" s="89"/>
      <c r="AHD6" s="89"/>
      <c r="AHE6" s="89"/>
      <c r="AHF6" s="89"/>
      <c r="AHG6" s="89"/>
      <c r="AHH6" s="89"/>
      <c r="AHI6" s="89"/>
      <c r="AHJ6" s="89"/>
      <c r="AHK6" s="89"/>
      <c r="AHL6" s="89"/>
      <c r="AHM6" s="89"/>
      <c r="AHN6" s="89"/>
      <c r="AHO6" s="89"/>
      <c r="AHP6" s="89"/>
      <c r="AHQ6" s="89"/>
      <c r="AHR6" s="89"/>
      <c r="AHS6" s="89"/>
      <c r="AHT6" s="89"/>
      <c r="AHU6" s="89"/>
      <c r="AHV6" s="89"/>
      <c r="AHW6" s="89"/>
      <c r="AHX6" s="89"/>
      <c r="AHY6" s="89"/>
      <c r="AHZ6" s="89"/>
      <c r="AIA6" s="89"/>
      <c r="AIB6" s="89"/>
      <c r="AIC6" s="89"/>
      <c r="AID6" s="89"/>
      <c r="AIE6" s="89"/>
      <c r="AIF6" s="89"/>
      <c r="AIG6" s="89"/>
      <c r="AIH6" s="89"/>
      <c r="AII6" s="89"/>
      <c r="AIJ6" s="89"/>
      <c r="AIK6" s="89"/>
      <c r="AIL6" s="89"/>
      <c r="AIM6" s="89"/>
      <c r="AIN6" s="89"/>
      <c r="AIO6" s="89"/>
      <c r="AIP6" s="89"/>
      <c r="AIQ6" s="89"/>
      <c r="AIR6" s="89"/>
      <c r="AIS6" s="89"/>
      <c r="AIT6" s="89"/>
      <c r="AIU6" s="89"/>
      <c r="AIV6" s="89"/>
      <c r="AIW6" s="89"/>
      <c r="AIX6" s="89"/>
      <c r="AIY6" s="89"/>
      <c r="AIZ6" s="89"/>
      <c r="AJA6" s="89"/>
      <c r="AJB6" s="89"/>
      <c r="AJC6" s="89"/>
      <c r="AJD6" s="89"/>
      <c r="AJE6" s="89"/>
      <c r="AJF6" s="89"/>
      <c r="AJG6" s="89"/>
      <c r="AJH6" s="89"/>
      <c r="AJI6" s="89"/>
      <c r="AJJ6" s="89"/>
      <c r="AJK6" s="89"/>
      <c r="AJL6" s="89"/>
      <c r="AJM6" s="89"/>
      <c r="AJN6" s="89"/>
      <c r="AJO6" s="89"/>
      <c r="AJP6" s="89"/>
      <c r="AJQ6" s="89"/>
      <c r="AJR6" s="89"/>
      <c r="AJS6" s="89"/>
      <c r="AJT6" s="89"/>
      <c r="AJU6" s="89"/>
      <c r="AJV6" s="89"/>
      <c r="AJW6" s="89"/>
      <c r="AJX6" s="89"/>
      <c r="AJY6" s="89"/>
      <c r="AJZ6" s="89"/>
      <c r="AKA6" s="89"/>
      <c r="AKB6" s="89"/>
      <c r="AKC6" s="89"/>
      <c r="AKD6" s="89"/>
      <c r="AKE6" s="89"/>
      <c r="AKF6" s="89"/>
      <c r="AKG6" s="89"/>
      <c r="AKH6" s="89"/>
      <c r="AKI6" s="89"/>
      <c r="AKJ6" s="89"/>
      <c r="AKK6" s="89"/>
      <c r="AKL6" s="89"/>
      <c r="AKM6" s="89"/>
      <c r="AKN6" s="89"/>
      <c r="AKO6" s="89"/>
      <c r="AKP6" s="89"/>
      <c r="AKQ6" s="89"/>
      <c r="AKR6" s="89"/>
      <c r="AKS6" s="89"/>
      <c r="AKT6" s="89"/>
      <c r="AKU6" s="89"/>
      <c r="AKV6" s="89"/>
      <c r="AKW6" s="89"/>
      <c r="AKX6" s="89"/>
      <c r="AKY6" s="89"/>
      <c r="AKZ6" s="89"/>
      <c r="ALA6" s="89"/>
      <c r="ALB6" s="89"/>
      <c r="ALC6" s="89"/>
      <c r="ALD6" s="89"/>
      <c r="ALE6" s="89"/>
      <c r="ALF6" s="89"/>
      <c r="ALG6" s="89"/>
      <c r="ALH6" s="89"/>
      <c r="ALI6" s="89"/>
      <c r="ALJ6" s="89"/>
      <c r="ALK6" s="89"/>
      <c r="ALL6" s="89"/>
      <c r="ALM6" s="89"/>
      <c r="ALN6" s="89"/>
      <c r="ALO6" s="89"/>
      <c r="ALP6" s="89"/>
      <c r="ALQ6" s="89"/>
      <c r="ALR6" s="89"/>
      <c r="ALS6" s="89"/>
      <c r="ALT6" s="89"/>
      <c r="ALU6" s="89"/>
      <c r="ALV6" s="89"/>
      <c r="ALW6" s="89"/>
      <c r="ALX6" s="89"/>
      <c r="ALY6" s="89"/>
      <c r="ALZ6" s="89"/>
      <c r="AMA6" s="89"/>
      <c r="AMB6" s="89"/>
      <c r="AMC6" s="89"/>
      <c r="AMD6" s="89"/>
      <c r="AME6" s="89"/>
      <c r="AMF6" s="89"/>
      <c r="AMG6" s="89"/>
      <c r="AMH6" s="89"/>
      <c r="AMI6" s="89"/>
      <c r="AMJ6" s="89"/>
      <c r="AMK6" s="89"/>
      <c r="AML6" s="89"/>
    </row>
    <row r="7" spans="1:1026" ht="18" x14ac:dyDescent="0.35">
      <c r="A7" s="39" t="s">
        <v>74</v>
      </c>
      <c r="B7" s="77">
        <v>9788839564573</v>
      </c>
      <c r="C7" s="39" t="s">
        <v>75</v>
      </c>
      <c r="D7" s="39" t="s">
        <v>76</v>
      </c>
      <c r="E7" s="78">
        <v>1</v>
      </c>
      <c r="F7" s="39" t="s">
        <v>20</v>
      </c>
      <c r="G7" s="79">
        <v>31.5</v>
      </c>
      <c r="H7" s="78" t="s">
        <v>15</v>
      </c>
      <c r="I7" s="101" t="s">
        <v>127</v>
      </c>
      <c r="J7" s="101"/>
      <c r="K7" s="78" t="s">
        <v>16</v>
      </c>
      <c r="L7" s="78" t="s">
        <v>15</v>
      </c>
    </row>
    <row r="8" spans="1:1026" ht="18" x14ac:dyDescent="0.35">
      <c r="A8" s="39" t="s">
        <v>77</v>
      </c>
      <c r="B8" s="77">
        <v>9788839538833</v>
      </c>
      <c r="C8" s="39" t="s">
        <v>78</v>
      </c>
      <c r="D8" s="39" t="s">
        <v>79</v>
      </c>
      <c r="E8" s="78">
        <v>1</v>
      </c>
      <c r="F8" s="39" t="s">
        <v>20</v>
      </c>
      <c r="G8" s="79">
        <v>35.299999999999997</v>
      </c>
      <c r="H8" s="78" t="s">
        <v>15</v>
      </c>
      <c r="I8" s="78" t="s">
        <v>132</v>
      </c>
      <c r="J8" s="78"/>
      <c r="K8" s="78" t="s">
        <v>16</v>
      </c>
      <c r="L8" s="78" t="s">
        <v>15</v>
      </c>
    </row>
    <row r="9" spans="1:1026" s="187" customFormat="1" ht="18" x14ac:dyDescent="0.35">
      <c r="A9" s="188" t="s">
        <v>57</v>
      </c>
      <c r="B9" s="182">
        <v>9788849427721</v>
      </c>
      <c r="C9" s="183" t="s">
        <v>150</v>
      </c>
      <c r="D9" s="183" t="s">
        <v>148</v>
      </c>
      <c r="E9" s="189">
        <v>3</v>
      </c>
      <c r="F9" s="183" t="s">
        <v>58</v>
      </c>
      <c r="G9" s="190">
        <v>23.95</v>
      </c>
      <c r="H9" s="189" t="s">
        <v>16</v>
      </c>
      <c r="I9" s="189" t="s">
        <v>149</v>
      </c>
      <c r="J9" s="189"/>
      <c r="K9" s="189" t="s">
        <v>16</v>
      </c>
      <c r="L9" s="189" t="s">
        <v>15</v>
      </c>
      <c r="M9" s="191"/>
      <c r="N9" s="191"/>
    </row>
    <row r="10" spans="1:1026" s="197" customFormat="1" ht="18" x14ac:dyDescent="0.35">
      <c r="A10" s="181" t="s">
        <v>85</v>
      </c>
      <c r="B10" s="195">
        <v>9788891434456</v>
      </c>
      <c r="C10" s="183" t="s">
        <v>152</v>
      </c>
      <c r="D10" s="183" t="s">
        <v>153</v>
      </c>
      <c r="E10" s="184" t="s">
        <v>13</v>
      </c>
      <c r="F10" s="181" t="s">
        <v>154</v>
      </c>
      <c r="G10" s="196">
        <v>38</v>
      </c>
      <c r="H10" s="184" t="s">
        <v>16</v>
      </c>
      <c r="I10" s="189" t="s">
        <v>149</v>
      </c>
      <c r="J10" s="189"/>
      <c r="K10" s="184" t="s">
        <v>16</v>
      </c>
      <c r="L10" s="184" t="s">
        <v>15</v>
      </c>
    </row>
    <row r="11" spans="1:1026" ht="18" x14ac:dyDescent="0.35">
      <c r="A11" s="22" t="s">
        <v>81</v>
      </c>
      <c r="B11" s="77">
        <v>9788808934468</v>
      </c>
      <c r="C11" s="22" t="s">
        <v>82</v>
      </c>
      <c r="D11" s="22" t="s">
        <v>83</v>
      </c>
      <c r="E11" s="101">
        <v>1</v>
      </c>
      <c r="F11" s="22" t="s">
        <v>84</v>
      </c>
      <c r="G11" s="24">
        <v>26.6</v>
      </c>
      <c r="H11" s="101" t="s">
        <v>15</v>
      </c>
      <c r="I11" s="78" t="s">
        <v>132</v>
      </c>
      <c r="J11" s="78"/>
      <c r="K11" s="101" t="s">
        <v>16</v>
      </c>
      <c r="L11" s="101" t="s">
        <v>15</v>
      </c>
    </row>
    <row r="12" spans="1:1026" s="133" customFormat="1" ht="36" x14ac:dyDescent="0.35">
      <c r="A12" s="84" t="s">
        <v>59</v>
      </c>
      <c r="B12" s="128">
        <v>9788863084955</v>
      </c>
      <c r="C12" s="84" t="s">
        <v>60</v>
      </c>
      <c r="D12" s="132" t="s">
        <v>104</v>
      </c>
      <c r="E12" s="85">
        <v>2</v>
      </c>
      <c r="F12" s="39" t="s">
        <v>62</v>
      </c>
      <c r="G12" s="37">
        <v>40.6</v>
      </c>
      <c r="H12" s="85" t="s">
        <v>15</v>
      </c>
      <c r="I12" s="78" t="s">
        <v>126</v>
      </c>
      <c r="J12" s="78"/>
      <c r="K12" s="85" t="s">
        <v>16</v>
      </c>
      <c r="L12" s="85" t="s">
        <v>15</v>
      </c>
    </row>
    <row r="13" spans="1:1026" s="86" customFormat="1" ht="18" x14ac:dyDescent="0.35">
      <c r="A13" s="157" t="s">
        <v>91</v>
      </c>
      <c r="B13" s="128">
        <v>9788863085198</v>
      </c>
      <c r="C13" s="84" t="s">
        <v>97</v>
      </c>
      <c r="D13" s="84" t="s">
        <v>158</v>
      </c>
      <c r="E13" s="85" t="s">
        <v>13</v>
      </c>
      <c r="F13" s="84" t="s">
        <v>62</v>
      </c>
      <c r="G13" s="37">
        <v>33.6</v>
      </c>
      <c r="H13" s="85" t="s">
        <v>15</v>
      </c>
      <c r="I13" s="164" t="s">
        <v>127</v>
      </c>
      <c r="J13" s="15"/>
      <c r="K13" s="85" t="s">
        <v>15</v>
      </c>
      <c r="L13" s="85" t="s">
        <v>15</v>
      </c>
    </row>
    <row r="14" spans="1:1026" s="82" customFormat="1" ht="18" x14ac:dyDescent="0.35">
      <c r="A14" s="39" t="s">
        <v>63</v>
      </c>
      <c r="B14" s="77">
        <v>9788839303967</v>
      </c>
      <c r="C14" s="39" t="s">
        <v>64</v>
      </c>
      <c r="D14" s="39" t="s">
        <v>65</v>
      </c>
      <c r="E14" s="78">
        <v>1</v>
      </c>
      <c r="F14" s="39" t="s">
        <v>66</v>
      </c>
      <c r="G14" s="79">
        <v>23.2</v>
      </c>
      <c r="H14" s="78" t="s">
        <v>15</v>
      </c>
      <c r="I14" s="78" t="s">
        <v>130</v>
      </c>
      <c r="J14" s="78"/>
      <c r="K14" s="78" t="s">
        <v>15</v>
      </c>
      <c r="L14" s="78" t="s">
        <v>15</v>
      </c>
    </row>
    <row r="15" spans="1:1026" ht="18" x14ac:dyDescent="0.35">
      <c r="A15" s="61"/>
      <c r="B15" s="62"/>
      <c r="C15" s="61"/>
      <c r="D15" s="61"/>
      <c r="E15" s="63"/>
      <c r="F15" s="61"/>
      <c r="G15" s="65">
        <f>SUM(G5,G6,G7,G8,G9,G10,G11,G12)</f>
        <v>278.75</v>
      </c>
      <c r="H15" s="63"/>
      <c r="I15" s="87"/>
      <c r="J15" s="87"/>
      <c r="K15" s="63"/>
      <c r="L15" s="63"/>
    </row>
    <row r="16" spans="1:1026" ht="18" x14ac:dyDescent="0.35">
      <c r="A16" s="66"/>
      <c r="B16" s="88"/>
      <c r="C16"/>
      <c r="D16"/>
      <c r="E16"/>
      <c r="F16"/>
      <c r="G16" s="1"/>
      <c r="H16" s="1"/>
      <c r="K16" s="1"/>
      <c r="L16" s="1"/>
    </row>
    <row r="17" spans="1:12" s="203" customFormat="1" x14ac:dyDescent="0.3">
      <c r="A17" s="125"/>
      <c r="B17" s="199"/>
      <c r="C17" s="200"/>
      <c r="D17" s="200"/>
      <c r="E17" s="201"/>
      <c r="F17" s="200"/>
      <c r="G17" s="201"/>
      <c r="H17" s="201"/>
      <c r="I17" s="202"/>
      <c r="J17" s="202"/>
      <c r="K17" s="201"/>
      <c r="L17" s="201"/>
    </row>
    <row r="18" spans="1:12" x14ac:dyDescent="0.3">
      <c r="A18" s="102"/>
      <c r="B18" s="93"/>
      <c r="C18" s="102"/>
      <c r="D18" s="102"/>
      <c r="E18" s="93"/>
      <c r="F18" s="102"/>
      <c r="G18" s="93"/>
      <c r="H18" s="93"/>
      <c r="K18" s="93"/>
      <c r="L18" s="93"/>
    </row>
    <row r="19" spans="1:12" x14ac:dyDescent="0.3">
      <c r="A19" s="102"/>
      <c r="B19" s="93"/>
      <c r="C19" s="102"/>
      <c r="D19" s="102"/>
      <c r="E19" s="93"/>
      <c r="F19" s="102"/>
      <c r="G19" s="93"/>
      <c r="H19" s="93"/>
      <c r="K19" s="93"/>
      <c r="L19" s="93"/>
    </row>
    <row r="20" spans="1:12" x14ac:dyDescent="0.3">
      <c r="A20" s="102"/>
      <c r="B20" s="93"/>
      <c r="C20" s="102"/>
      <c r="D20" s="102"/>
      <c r="E20" s="93"/>
      <c r="F20" s="102"/>
      <c r="G20" s="93"/>
      <c r="H20" s="93"/>
      <c r="K20" s="93"/>
      <c r="L20" s="93"/>
    </row>
    <row r="21" spans="1:12" x14ac:dyDescent="0.3">
      <c r="A21" s="102"/>
      <c r="B21" s="93"/>
      <c r="C21" s="102"/>
      <c r="D21" s="102"/>
      <c r="E21" s="93"/>
      <c r="F21" s="102"/>
      <c r="G21" s="93"/>
      <c r="H21" s="93"/>
      <c r="K21" s="93"/>
      <c r="L21" s="93"/>
    </row>
    <row r="22" spans="1:12" x14ac:dyDescent="0.3">
      <c r="A22" s="47"/>
      <c r="B22" s="93"/>
      <c r="C22" s="47"/>
      <c r="D22" s="47"/>
      <c r="E22" s="48"/>
      <c r="F22" s="47"/>
      <c r="G22" s="48"/>
      <c r="H22" s="48"/>
      <c r="K22" s="48"/>
      <c r="L22" s="48"/>
    </row>
    <row r="23" spans="1:12" x14ac:dyDescent="0.3">
      <c r="A23" s="47"/>
      <c r="B23" s="93"/>
      <c r="C23" s="47"/>
      <c r="D23" s="47"/>
      <c r="E23" s="48"/>
      <c r="F23" s="47"/>
      <c r="G23" s="48"/>
      <c r="H23" s="48"/>
      <c r="K23" s="48"/>
      <c r="L23" s="48"/>
    </row>
    <row r="24" spans="1:12" x14ac:dyDescent="0.3">
      <c r="A24" s="47"/>
      <c r="B24" s="93"/>
      <c r="C24" s="47"/>
      <c r="D24" s="47"/>
      <c r="E24" s="48"/>
      <c r="F24" s="47"/>
      <c r="G24" s="48"/>
      <c r="H24" s="48"/>
      <c r="K24" s="48"/>
      <c r="L24" s="48"/>
    </row>
    <row r="25" spans="1:12" x14ac:dyDescent="0.3">
      <c r="A25" s="47"/>
      <c r="B25" s="93"/>
      <c r="C25" s="47"/>
      <c r="D25" s="47"/>
      <c r="E25" s="48"/>
      <c r="F25" s="47"/>
      <c r="G25" s="48"/>
      <c r="H25" s="48"/>
      <c r="K25" s="48"/>
      <c r="L25" s="48"/>
    </row>
    <row r="26" spans="1:12" x14ac:dyDescent="0.3">
      <c r="A26" s="47"/>
      <c r="B26" s="93"/>
      <c r="C26" s="47"/>
      <c r="D26" s="47"/>
      <c r="E26" s="48"/>
      <c r="F26" s="47"/>
      <c r="G26" s="48"/>
      <c r="H26" s="48"/>
      <c r="K26" s="48"/>
      <c r="L26" s="48"/>
    </row>
    <row r="27" spans="1:12" x14ac:dyDescent="0.3">
      <c r="A27" s="47"/>
      <c r="B27" s="93"/>
      <c r="C27" s="47"/>
      <c r="D27" s="47"/>
      <c r="E27" s="48"/>
      <c r="F27" s="47"/>
      <c r="G27" s="48"/>
      <c r="H27" s="48"/>
      <c r="K27" s="48"/>
      <c r="L27" s="48"/>
    </row>
    <row r="28" spans="1:12" x14ac:dyDescent="0.3">
      <c r="A28" s="47"/>
      <c r="B28" s="93"/>
      <c r="C28" s="47"/>
      <c r="D28" s="47"/>
      <c r="E28" s="48"/>
      <c r="F28" s="47"/>
      <c r="G28" s="48"/>
      <c r="H28" s="48"/>
      <c r="K28" s="48"/>
      <c r="L28" s="48"/>
    </row>
    <row r="29" spans="1:12" x14ac:dyDescent="0.3">
      <c r="A29" s="47"/>
      <c r="B29" s="93"/>
      <c r="C29" s="47"/>
      <c r="D29" s="47"/>
      <c r="E29" s="48"/>
      <c r="F29" s="47"/>
      <c r="G29" s="48"/>
      <c r="H29" s="48"/>
      <c r="K29" s="48"/>
      <c r="L29" s="48"/>
    </row>
    <row r="30" spans="1:12" x14ac:dyDescent="0.3">
      <c r="A30" s="47"/>
      <c r="B30" s="93"/>
      <c r="C30" s="47"/>
      <c r="D30" s="47"/>
      <c r="E30" s="48"/>
      <c r="F30" s="47"/>
      <c r="G30" s="48"/>
      <c r="H30" s="48"/>
      <c r="K30" s="48"/>
      <c r="L30" s="48"/>
    </row>
    <row r="31" spans="1:12" x14ac:dyDescent="0.3">
      <c r="A31" s="47"/>
      <c r="B31" s="93"/>
      <c r="C31" s="47"/>
      <c r="D31" s="47"/>
      <c r="E31" s="48"/>
      <c r="F31" s="47"/>
      <c r="G31" s="48"/>
      <c r="H31" s="48"/>
      <c r="K31" s="48"/>
      <c r="L31" s="48"/>
    </row>
    <row r="32" spans="1:12" x14ac:dyDescent="0.3">
      <c r="A32" s="47"/>
      <c r="B32" s="93"/>
      <c r="C32" s="47"/>
      <c r="D32" s="47"/>
      <c r="E32" s="48"/>
      <c r="F32" s="47"/>
      <c r="G32" s="48"/>
      <c r="H32" s="48"/>
      <c r="K32" s="48"/>
      <c r="L32" s="48"/>
    </row>
    <row r="33" spans="1:12" x14ac:dyDescent="0.3">
      <c r="A33" s="47"/>
      <c r="B33" s="93"/>
      <c r="C33" s="47"/>
      <c r="D33" s="47"/>
      <c r="E33" s="48"/>
      <c r="F33" s="47"/>
      <c r="G33" s="48"/>
      <c r="H33" s="48"/>
      <c r="K33" s="48"/>
      <c r="L33" s="48"/>
    </row>
    <row r="34" spans="1:12" x14ac:dyDescent="0.3">
      <c r="A34" s="47"/>
      <c r="B34" s="93"/>
      <c r="C34" s="47"/>
      <c r="D34" s="47"/>
      <c r="E34" s="48"/>
      <c r="F34" s="47"/>
      <c r="G34" s="48"/>
      <c r="H34" s="48"/>
      <c r="K34" s="48"/>
      <c r="L34" s="48"/>
    </row>
    <row r="35" spans="1:12" x14ac:dyDescent="0.3">
      <c r="A35" s="47"/>
      <c r="B35" s="93"/>
      <c r="C35" s="47"/>
      <c r="D35" s="47"/>
      <c r="E35" s="48"/>
      <c r="F35" s="47"/>
      <c r="G35" s="48"/>
      <c r="H35" s="48"/>
      <c r="K35" s="48"/>
      <c r="L35" s="48"/>
    </row>
    <row r="36" spans="1:12" x14ac:dyDescent="0.3">
      <c r="A36" s="47"/>
      <c r="B36" s="93"/>
      <c r="C36" s="47"/>
      <c r="D36" s="47"/>
      <c r="E36" s="48"/>
      <c r="F36" s="47"/>
      <c r="G36" s="48"/>
      <c r="H36" s="48"/>
      <c r="K36" s="48"/>
      <c r="L36" s="48"/>
    </row>
    <row r="37" spans="1:12" x14ac:dyDescent="0.3">
      <c r="A37" s="47"/>
      <c r="B37" s="93"/>
      <c r="C37" s="47"/>
      <c r="D37" s="47"/>
      <c r="E37" s="48"/>
      <c r="F37" s="47"/>
      <c r="G37" s="48"/>
      <c r="H37" s="48"/>
      <c r="K37" s="48"/>
      <c r="L37" s="48"/>
    </row>
    <row r="38" spans="1:12" x14ac:dyDescent="0.3">
      <c r="A38" s="47"/>
      <c r="B38" s="93"/>
      <c r="C38" s="47"/>
      <c r="D38" s="47"/>
      <c r="E38" s="48"/>
      <c r="F38" s="47"/>
      <c r="G38" s="48"/>
      <c r="H38" s="48"/>
      <c r="K38" s="48"/>
      <c r="L38" s="48"/>
    </row>
    <row r="39" spans="1:12" x14ac:dyDescent="0.3">
      <c r="A39" s="47"/>
      <c r="B39" s="93"/>
      <c r="C39" s="47"/>
      <c r="D39" s="47"/>
      <c r="E39" s="48"/>
      <c r="F39" s="47"/>
      <c r="G39" s="48"/>
      <c r="H39" s="48"/>
      <c r="K39" s="48"/>
      <c r="L39" s="48"/>
    </row>
    <row r="40" spans="1:12" x14ac:dyDescent="0.3">
      <c r="A40" s="47"/>
      <c r="B40" s="93"/>
      <c r="C40" s="47"/>
      <c r="D40" s="47"/>
      <c r="E40" s="48"/>
      <c r="F40" s="47"/>
      <c r="G40" s="48"/>
      <c r="H40" s="48"/>
      <c r="K40" s="48"/>
      <c r="L40" s="48"/>
    </row>
    <row r="41" spans="1:12" x14ac:dyDescent="0.3">
      <c r="A41" s="47"/>
      <c r="B41" s="93"/>
      <c r="C41" s="47"/>
      <c r="D41" s="47"/>
      <c r="E41" s="48"/>
      <c r="F41" s="47"/>
      <c r="G41" s="48"/>
      <c r="H41" s="48"/>
      <c r="K41" s="48"/>
      <c r="L41" s="48"/>
    </row>
    <row r="42" spans="1:12" x14ac:dyDescent="0.3">
      <c r="A42" s="47"/>
      <c r="B42" s="93"/>
      <c r="C42" s="47"/>
      <c r="D42" s="47"/>
      <c r="E42" s="48"/>
      <c r="F42" s="47"/>
      <c r="G42" s="48"/>
      <c r="H42" s="48"/>
      <c r="K42" s="48"/>
      <c r="L42" s="48"/>
    </row>
    <row r="43" spans="1:12" x14ac:dyDescent="0.3">
      <c r="A43" s="47"/>
      <c r="B43" s="93"/>
      <c r="C43" s="47"/>
      <c r="D43" s="47"/>
      <c r="E43" s="48"/>
      <c r="F43" s="47"/>
      <c r="G43" s="48"/>
      <c r="H43" s="48"/>
      <c r="K43" s="48"/>
      <c r="L43" s="48"/>
    </row>
    <row r="44" spans="1:12" x14ac:dyDescent="0.3">
      <c r="A44" s="47"/>
      <c r="B44" s="93"/>
      <c r="C44" s="47"/>
      <c r="D44" s="47"/>
      <c r="E44" s="48"/>
      <c r="F44" s="47"/>
      <c r="G44" s="48"/>
      <c r="H44" s="48"/>
      <c r="K44" s="48"/>
      <c r="L44" s="48"/>
    </row>
    <row r="45" spans="1:12" x14ac:dyDescent="0.3">
      <c r="A45" s="47"/>
      <c r="B45" s="93"/>
      <c r="C45" s="47"/>
      <c r="D45" s="47"/>
      <c r="E45" s="48"/>
      <c r="F45" s="47"/>
      <c r="G45" s="48"/>
      <c r="H45" s="48"/>
      <c r="K45" s="48"/>
      <c r="L45" s="48"/>
    </row>
    <row r="46" spans="1:12" x14ac:dyDescent="0.3">
      <c r="A46" s="47"/>
      <c r="B46" s="93"/>
      <c r="C46" s="47"/>
      <c r="D46" s="47"/>
      <c r="E46" s="48"/>
      <c r="F46" s="47"/>
      <c r="G46" s="48"/>
      <c r="H46" s="48"/>
      <c r="K46" s="48"/>
      <c r="L46" s="48"/>
    </row>
  </sheetData>
  <mergeCells count="1">
    <mergeCell ref="A1:L1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O19"/>
  <sheetViews>
    <sheetView zoomScale="70" zoomScaleNormal="70" workbookViewId="0">
      <selection activeCell="G14" sqref="G14"/>
    </sheetView>
  </sheetViews>
  <sheetFormatPr defaultRowHeight="14.4" x14ac:dyDescent="0.3"/>
  <cols>
    <col min="1" max="1" width="26.44140625" customWidth="1"/>
    <col min="2" max="2" width="20.6640625" style="88" customWidth="1"/>
    <col min="3" max="3" width="53.44140625" style="11" bestFit="1" customWidth="1"/>
    <col min="4" max="4" width="67.5546875" style="11" bestFit="1" customWidth="1"/>
    <col min="5" max="5" width="7.33203125" style="58" customWidth="1"/>
    <col min="6" max="6" width="21.6640625" style="11" bestFit="1" customWidth="1"/>
    <col min="7" max="7" width="11.88671875" style="60" customWidth="1"/>
    <col min="8" max="8" width="7.6640625" style="58" customWidth="1"/>
    <col min="9" max="9" width="26.44140625" style="1" bestFit="1" customWidth="1"/>
    <col min="10" max="10" width="13.88671875" style="1" customWidth="1"/>
    <col min="11" max="11" width="7.6640625" style="58" customWidth="1"/>
    <col min="12" max="12" width="7.33203125" style="58" customWidth="1"/>
  </cols>
  <sheetData>
    <row r="1" spans="1:873" ht="18" x14ac:dyDescent="0.35">
      <c r="A1" s="209" t="s">
        <v>114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</row>
    <row r="2" spans="1:873" ht="18" x14ac:dyDescent="0.35">
      <c r="A2" s="22"/>
      <c r="B2" s="78"/>
      <c r="C2" s="50"/>
      <c r="D2" s="50"/>
      <c r="E2" s="56"/>
      <c r="F2" s="50"/>
      <c r="G2" s="57"/>
      <c r="H2" s="56"/>
      <c r="I2" s="3"/>
      <c r="J2" s="3"/>
      <c r="K2" s="56"/>
      <c r="L2" s="56"/>
    </row>
    <row r="3" spans="1:873" ht="103.2" x14ac:dyDescent="0.35">
      <c r="A3" s="17" t="s">
        <v>0</v>
      </c>
      <c r="B3" s="95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9" t="s">
        <v>6</v>
      </c>
      <c r="H3" s="55" t="s">
        <v>7</v>
      </c>
      <c r="I3" s="18" t="s">
        <v>122</v>
      </c>
      <c r="J3" s="18" t="s">
        <v>123</v>
      </c>
      <c r="K3" s="55" t="s">
        <v>8</v>
      </c>
      <c r="L3" s="55" t="s">
        <v>9</v>
      </c>
    </row>
    <row r="4" spans="1:873" ht="18" x14ac:dyDescent="0.35">
      <c r="A4" s="35" t="s">
        <v>49</v>
      </c>
      <c r="B4" s="77">
        <v>9788805077212</v>
      </c>
      <c r="C4" s="22" t="s">
        <v>50</v>
      </c>
      <c r="D4" s="22" t="s">
        <v>51</v>
      </c>
      <c r="E4" s="36" t="s">
        <v>13</v>
      </c>
      <c r="F4" s="22" t="s">
        <v>52</v>
      </c>
      <c r="G4" s="37">
        <v>20.5</v>
      </c>
      <c r="H4" s="36" t="s">
        <v>15</v>
      </c>
      <c r="I4" s="20" t="s">
        <v>137</v>
      </c>
      <c r="J4" s="20"/>
      <c r="K4" s="36" t="s">
        <v>15</v>
      </c>
      <c r="L4" s="36" t="s">
        <v>15</v>
      </c>
    </row>
    <row r="5" spans="1:873" ht="18" x14ac:dyDescent="0.35">
      <c r="A5" s="22" t="s">
        <v>32</v>
      </c>
      <c r="B5" s="77">
        <v>9788839538376</v>
      </c>
      <c r="C5" s="22" t="s">
        <v>38</v>
      </c>
      <c r="D5" s="22" t="s">
        <v>39</v>
      </c>
      <c r="E5" s="56">
        <v>2</v>
      </c>
      <c r="F5" s="50" t="s">
        <v>20</v>
      </c>
      <c r="G5" s="57">
        <v>41.8</v>
      </c>
      <c r="H5" s="56" t="s">
        <v>15</v>
      </c>
      <c r="I5" s="101" t="s">
        <v>133</v>
      </c>
      <c r="J5" s="101"/>
      <c r="K5" s="56" t="s">
        <v>16</v>
      </c>
      <c r="L5" s="56" t="s">
        <v>15</v>
      </c>
    </row>
    <row r="6" spans="1:873" s="71" customFormat="1" ht="18" x14ac:dyDescent="0.35">
      <c r="A6" s="39" t="s">
        <v>30</v>
      </c>
      <c r="B6" s="77">
        <v>9788843422777</v>
      </c>
      <c r="C6" s="39" t="s">
        <v>35</v>
      </c>
      <c r="D6" s="72" t="s">
        <v>103</v>
      </c>
      <c r="E6" s="78" t="s">
        <v>13</v>
      </c>
      <c r="F6" s="39" t="s">
        <v>37</v>
      </c>
      <c r="G6" s="79">
        <v>34.4</v>
      </c>
      <c r="H6" s="78" t="s">
        <v>15</v>
      </c>
      <c r="I6" s="78" t="s">
        <v>125</v>
      </c>
      <c r="J6" s="78"/>
      <c r="K6" s="78" t="s">
        <v>15</v>
      </c>
      <c r="L6" s="78" t="s">
        <v>15</v>
      </c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9"/>
      <c r="EN6" s="89"/>
      <c r="EO6" s="89"/>
      <c r="EP6" s="89"/>
      <c r="EQ6" s="89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  <c r="FE6" s="89"/>
      <c r="FF6" s="89"/>
      <c r="FG6" s="89"/>
      <c r="FH6" s="89"/>
      <c r="FI6" s="89"/>
      <c r="FJ6" s="89"/>
      <c r="FK6" s="89"/>
      <c r="FL6" s="89"/>
      <c r="FM6" s="89"/>
      <c r="FN6" s="89"/>
      <c r="FO6" s="89"/>
      <c r="FP6" s="89"/>
      <c r="FQ6" s="89"/>
      <c r="FR6" s="89"/>
      <c r="FS6" s="89"/>
      <c r="FT6" s="89"/>
      <c r="FU6" s="89"/>
      <c r="FV6" s="89"/>
      <c r="FW6" s="89"/>
      <c r="FX6" s="89"/>
      <c r="FY6" s="89"/>
      <c r="FZ6" s="89"/>
      <c r="GA6" s="89"/>
      <c r="GB6" s="89"/>
      <c r="GC6" s="89"/>
      <c r="GD6" s="89"/>
      <c r="GE6" s="89"/>
      <c r="GF6" s="89"/>
      <c r="GG6" s="89"/>
      <c r="GH6" s="89"/>
      <c r="GI6" s="89"/>
      <c r="GJ6" s="89"/>
      <c r="GK6" s="89"/>
      <c r="GL6" s="89"/>
      <c r="GM6" s="89"/>
      <c r="GN6" s="89"/>
      <c r="GO6" s="89"/>
      <c r="GP6" s="89"/>
      <c r="GQ6" s="89"/>
      <c r="GR6" s="89"/>
      <c r="GS6" s="89"/>
      <c r="GT6" s="89"/>
      <c r="GU6" s="89"/>
      <c r="GV6" s="89"/>
      <c r="GW6" s="89"/>
      <c r="GX6" s="89"/>
      <c r="GY6" s="89"/>
      <c r="GZ6" s="89"/>
      <c r="HA6" s="89"/>
      <c r="HB6" s="89"/>
      <c r="HC6" s="89"/>
      <c r="HD6" s="89"/>
      <c r="HE6" s="89"/>
      <c r="HF6" s="89"/>
      <c r="HG6" s="89"/>
      <c r="HH6" s="89"/>
      <c r="HI6" s="89"/>
      <c r="HJ6" s="89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89"/>
      <c r="IA6" s="89"/>
      <c r="IB6" s="89"/>
      <c r="IC6" s="89"/>
      <c r="ID6" s="89"/>
      <c r="IE6" s="89"/>
      <c r="IF6" s="89"/>
      <c r="IG6" s="89"/>
      <c r="IH6" s="89"/>
      <c r="II6" s="89"/>
      <c r="IJ6" s="89"/>
      <c r="IK6" s="89"/>
      <c r="IL6" s="89"/>
      <c r="IM6" s="89"/>
      <c r="IN6" s="89"/>
      <c r="IO6" s="89"/>
      <c r="IP6" s="89"/>
      <c r="IQ6" s="89"/>
      <c r="IR6" s="89"/>
      <c r="IS6" s="89"/>
      <c r="IT6" s="89"/>
      <c r="IU6" s="89"/>
      <c r="IV6" s="89"/>
      <c r="IW6" s="89"/>
      <c r="IX6" s="89"/>
      <c r="IY6" s="89"/>
      <c r="IZ6" s="89"/>
      <c r="JA6" s="89"/>
      <c r="JB6" s="89"/>
      <c r="JC6" s="89"/>
      <c r="JD6" s="89"/>
      <c r="JE6" s="89"/>
      <c r="JF6" s="89"/>
      <c r="JG6" s="89"/>
      <c r="JH6" s="89"/>
      <c r="JI6" s="89"/>
      <c r="JJ6" s="89"/>
      <c r="JK6" s="89"/>
      <c r="JL6" s="89"/>
      <c r="JM6" s="89"/>
      <c r="JN6" s="89"/>
      <c r="JO6" s="89"/>
      <c r="JP6" s="89"/>
      <c r="JQ6" s="89"/>
      <c r="JR6" s="89"/>
      <c r="JS6" s="89"/>
      <c r="JT6" s="89"/>
      <c r="JU6" s="89"/>
      <c r="JV6" s="89"/>
      <c r="JW6" s="89"/>
      <c r="JX6" s="89"/>
      <c r="JY6" s="89"/>
      <c r="JZ6" s="89"/>
      <c r="KA6" s="89"/>
      <c r="KB6" s="89"/>
      <c r="KC6" s="89"/>
      <c r="KD6" s="89"/>
      <c r="KE6" s="89"/>
      <c r="KF6" s="89"/>
      <c r="KG6" s="89"/>
      <c r="KH6" s="89"/>
      <c r="KI6" s="89"/>
      <c r="KJ6" s="89"/>
      <c r="KK6" s="89"/>
      <c r="KL6" s="89"/>
      <c r="KM6" s="89"/>
      <c r="KN6" s="89"/>
      <c r="KO6" s="89"/>
      <c r="KP6" s="89"/>
      <c r="KQ6" s="89"/>
      <c r="KR6" s="89"/>
      <c r="KS6" s="89"/>
      <c r="KT6" s="89"/>
      <c r="KU6" s="89"/>
      <c r="KV6" s="89"/>
      <c r="KW6" s="89"/>
      <c r="KX6" s="89"/>
      <c r="KY6" s="89"/>
      <c r="KZ6" s="89"/>
      <c r="LA6" s="89"/>
      <c r="LB6" s="89"/>
      <c r="LC6" s="89"/>
      <c r="LD6" s="89"/>
      <c r="LE6" s="89"/>
      <c r="LF6" s="89"/>
      <c r="LG6" s="89"/>
      <c r="LH6" s="89"/>
      <c r="LI6" s="89"/>
      <c r="LJ6" s="89"/>
      <c r="LK6" s="89"/>
      <c r="LL6" s="89"/>
      <c r="LM6" s="89"/>
      <c r="LN6" s="89"/>
      <c r="LO6" s="89"/>
      <c r="LP6" s="89"/>
      <c r="LQ6" s="89"/>
      <c r="LR6" s="89"/>
      <c r="LS6" s="89"/>
      <c r="LT6" s="89"/>
      <c r="LU6" s="89"/>
      <c r="LV6" s="89"/>
      <c r="LW6" s="89"/>
      <c r="LX6" s="89"/>
      <c r="LY6" s="89"/>
      <c r="LZ6" s="89"/>
      <c r="MA6" s="89"/>
      <c r="MB6" s="89"/>
      <c r="MC6" s="89"/>
      <c r="MD6" s="89"/>
      <c r="ME6" s="89"/>
      <c r="MF6" s="89"/>
      <c r="MG6" s="89"/>
      <c r="MH6" s="89"/>
      <c r="MI6" s="89"/>
      <c r="MJ6" s="89"/>
      <c r="MK6" s="89"/>
      <c r="ML6" s="89"/>
      <c r="MM6" s="89"/>
      <c r="MN6" s="89"/>
      <c r="MO6" s="89"/>
      <c r="MP6" s="89"/>
      <c r="MQ6" s="89"/>
      <c r="MR6" s="89"/>
      <c r="MS6" s="89"/>
      <c r="MT6" s="89"/>
      <c r="MU6" s="89"/>
      <c r="MV6" s="89"/>
      <c r="MW6" s="89"/>
      <c r="MX6" s="89"/>
      <c r="MY6" s="89"/>
      <c r="MZ6" s="89"/>
      <c r="NA6" s="89"/>
      <c r="NB6" s="89"/>
      <c r="NC6" s="89"/>
      <c r="ND6" s="89"/>
      <c r="NE6" s="89"/>
      <c r="NF6" s="89"/>
      <c r="NG6" s="89"/>
      <c r="NH6" s="89"/>
      <c r="NI6" s="89"/>
      <c r="NJ6" s="89"/>
      <c r="NK6" s="89"/>
      <c r="NL6" s="89"/>
      <c r="NM6" s="89"/>
      <c r="NN6" s="89"/>
      <c r="NO6" s="89"/>
      <c r="NP6" s="89"/>
      <c r="NQ6" s="89"/>
      <c r="NR6" s="89"/>
      <c r="NS6" s="89"/>
      <c r="NT6" s="89"/>
      <c r="NU6" s="89"/>
      <c r="NV6" s="89"/>
      <c r="NW6" s="89"/>
      <c r="NX6" s="89"/>
      <c r="NY6" s="89"/>
      <c r="NZ6" s="89"/>
      <c r="OA6" s="89"/>
      <c r="OB6" s="89"/>
      <c r="OC6" s="89"/>
      <c r="OD6" s="89"/>
      <c r="OE6" s="89"/>
      <c r="OF6" s="89"/>
      <c r="OG6" s="89"/>
      <c r="OH6" s="89"/>
      <c r="OI6" s="89"/>
      <c r="OJ6" s="89"/>
      <c r="OK6" s="89"/>
      <c r="OL6" s="89"/>
      <c r="OM6" s="89"/>
      <c r="ON6" s="89"/>
      <c r="OO6" s="89"/>
      <c r="OP6" s="89"/>
      <c r="OQ6" s="89"/>
      <c r="OR6" s="89"/>
      <c r="OS6" s="89"/>
      <c r="OT6" s="89"/>
      <c r="OU6" s="89"/>
      <c r="OV6" s="89"/>
      <c r="OW6" s="89"/>
      <c r="OX6" s="89"/>
      <c r="OY6" s="89"/>
      <c r="OZ6" s="89"/>
      <c r="PA6" s="89"/>
      <c r="PB6" s="89"/>
      <c r="PC6" s="89"/>
      <c r="PD6" s="89"/>
      <c r="PE6" s="89"/>
      <c r="PF6" s="89"/>
      <c r="PG6" s="89"/>
      <c r="PH6" s="89"/>
      <c r="PI6" s="89"/>
      <c r="PJ6" s="89"/>
      <c r="PK6" s="89"/>
      <c r="PL6" s="89"/>
      <c r="PM6" s="89"/>
      <c r="PN6" s="89"/>
      <c r="PO6" s="89"/>
      <c r="PP6" s="89"/>
      <c r="PQ6" s="89"/>
      <c r="PR6" s="89"/>
      <c r="PS6" s="89"/>
      <c r="PT6" s="89"/>
      <c r="PU6" s="89"/>
      <c r="PV6" s="89"/>
      <c r="PW6" s="89"/>
      <c r="PX6" s="89"/>
      <c r="PY6" s="89"/>
      <c r="PZ6" s="89"/>
      <c r="QA6" s="89"/>
      <c r="QB6" s="89"/>
      <c r="QC6" s="89"/>
      <c r="QD6" s="89"/>
      <c r="QE6" s="89"/>
      <c r="QF6" s="89"/>
      <c r="QG6" s="89"/>
      <c r="QH6" s="89"/>
      <c r="QI6" s="89"/>
      <c r="QJ6" s="89"/>
      <c r="QK6" s="89"/>
      <c r="QL6" s="89"/>
      <c r="QM6" s="89"/>
      <c r="QN6" s="89"/>
      <c r="QO6" s="89"/>
      <c r="QP6" s="89"/>
      <c r="QQ6" s="89"/>
      <c r="QR6" s="89"/>
      <c r="QS6" s="89"/>
      <c r="QT6" s="89"/>
      <c r="QU6" s="89"/>
      <c r="QV6" s="89"/>
      <c r="QW6" s="89"/>
      <c r="QX6" s="89"/>
      <c r="QY6" s="89"/>
      <c r="QZ6" s="89"/>
      <c r="RA6" s="89"/>
      <c r="RB6" s="89"/>
      <c r="RC6" s="89"/>
      <c r="RD6" s="89"/>
      <c r="RE6" s="89"/>
      <c r="RF6" s="89"/>
      <c r="RG6" s="89"/>
      <c r="RH6" s="89"/>
      <c r="RI6" s="89"/>
      <c r="RJ6" s="89"/>
      <c r="RK6" s="89"/>
      <c r="RL6" s="89"/>
      <c r="RM6" s="89"/>
      <c r="RN6" s="89"/>
      <c r="RO6" s="89"/>
      <c r="RP6" s="89"/>
      <c r="RQ6" s="89"/>
      <c r="RR6" s="89"/>
      <c r="RS6" s="89"/>
      <c r="RT6" s="89"/>
      <c r="RU6" s="89"/>
      <c r="RV6" s="89"/>
      <c r="RW6" s="89"/>
      <c r="RX6" s="89"/>
      <c r="RY6" s="89"/>
      <c r="RZ6" s="89"/>
      <c r="SA6" s="89"/>
      <c r="SB6" s="89"/>
      <c r="SC6" s="89"/>
      <c r="SD6" s="89"/>
      <c r="SE6" s="89"/>
      <c r="SF6" s="89"/>
      <c r="SG6" s="89"/>
      <c r="SH6" s="89"/>
      <c r="SI6" s="89"/>
      <c r="SJ6" s="89"/>
      <c r="SK6" s="89"/>
      <c r="SL6" s="89"/>
      <c r="SM6" s="89"/>
      <c r="SN6" s="89"/>
      <c r="SO6" s="89"/>
      <c r="SP6" s="89"/>
      <c r="SQ6" s="89"/>
      <c r="SR6" s="89"/>
      <c r="SS6" s="89"/>
      <c r="ST6" s="89"/>
      <c r="SU6" s="89"/>
      <c r="SV6" s="89"/>
      <c r="SW6" s="89"/>
      <c r="SX6" s="89"/>
      <c r="SY6" s="89"/>
      <c r="SZ6" s="89"/>
      <c r="TA6" s="89"/>
      <c r="TB6" s="89"/>
      <c r="TC6" s="89"/>
      <c r="TD6" s="89"/>
      <c r="TE6" s="89"/>
      <c r="TF6" s="89"/>
      <c r="TG6" s="89"/>
      <c r="TH6" s="89"/>
      <c r="TI6" s="89"/>
      <c r="TJ6" s="89"/>
      <c r="TK6" s="89"/>
      <c r="TL6" s="89"/>
      <c r="TM6" s="89"/>
      <c r="TN6" s="89"/>
      <c r="TO6" s="89"/>
      <c r="TP6" s="89"/>
      <c r="TQ6" s="89"/>
      <c r="TR6" s="89"/>
      <c r="TS6" s="89"/>
      <c r="TT6" s="89"/>
      <c r="TU6" s="89"/>
      <c r="TV6" s="89"/>
      <c r="TW6" s="89"/>
      <c r="TX6" s="89"/>
      <c r="TY6" s="89"/>
      <c r="TZ6" s="89"/>
      <c r="UA6" s="89"/>
      <c r="UB6" s="89"/>
      <c r="UC6" s="89"/>
      <c r="UD6" s="89"/>
      <c r="UE6" s="89"/>
      <c r="UF6" s="89"/>
      <c r="UG6" s="89"/>
      <c r="UH6" s="89"/>
      <c r="UI6" s="89"/>
      <c r="UJ6" s="89"/>
      <c r="UK6" s="89"/>
      <c r="UL6" s="89"/>
      <c r="UM6" s="89"/>
      <c r="UN6" s="89"/>
      <c r="UO6" s="89"/>
      <c r="UP6" s="89"/>
      <c r="UQ6" s="89"/>
      <c r="UR6" s="89"/>
      <c r="US6" s="89"/>
      <c r="UT6" s="89"/>
      <c r="UU6" s="89"/>
      <c r="UV6" s="89"/>
      <c r="UW6" s="89"/>
      <c r="UX6" s="89"/>
      <c r="UY6" s="89"/>
      <c r="UZ6" s="89"/>
      <c r="VA6" s="89"/>
      <c r="VB6" s="89"/>
      <c r="VC6" s="89"/>
      <c r="VD6" s="89"/>
      <c r="VE6" s="89"/>
      <c r="VF6" s="89"/>
      <c r="VG6" s="89"/>
      <c r="VH6" s="89"/>
      <c r="VI6" s="89"/>
      <c r="VJ6" s="89"/>
      <c r="VK6" s="89"/>
      <c r="VL6" s="89"/>
      <c r="VM6" s="89"/>
      <c r="VN6" s="89"/>
      <c r="VO6" s="89"/>
      <c r="VP6" s="89"/>
      <c r="VQ6" s="89"/>
      <c r="VR6" s="89"/>
      <c r="VS6" s="89"/>
      <c r="VT6" s="89"/>
      <c r="VU6" s="89"/>
      <c r="VV6" s="89"/>
      <c r="VW6" s="89"/>
      <c r="VX6" s="89"/>
      <c r="VY6" s="89"/>
      <c r="VZ6" s="89"/>
      <c r="WA6" s="89"/>
      <c r="WB6" s="89"/>
      <c r="WC6" s="89"/>
      <c r="WD6" s="89"/>
      <c r="WE6" s="89"/>
      <c r="WF6" s="89"/>
      <c r="WG6" s="89"/>
      <c r="WH6" s="89"/>
      <c r="WI6" s="89"/>
      <c r="WJ6" s="89"/>
      <c r="WK6" s="89"/>
      <c r="WL6" s="89"/>
      <c r="WM6" s="89"/>
      <c r="WN6" s="89"/>
      <c r="WO6" s="89"/>
      <c r="WP6" s="89"/>
      <c r="WQ6" s="89"/>
      <c r="WR6" s="89"/>
      <c r="WS6" s="89"/>
      <c r="WT6" s="89"/>
      <c r="WU6" s="89"/>
      <c r="WV6" s="89"/>
      <c r="WW6" s="89"/>
      <c r="WX6" s="89"/>
      <c r="WY6" s="89"/>
      <c r="WZ6" s="89"/>
      <c r="XA6" s="89"/>
      <c r="XB6" s="89"/>
      <c r="XC6" s="89"/>
      <c r="XD6" s="89"/>
      <c r="XE6" s="89"/>
      <c r="XF6" s="89"/>
      <c r="XG6" s="89"/>
      <c r="XH6" s="89"/>
      <c r="XI6" s="89"/>
      <c r="XJ6" s="89"/>
      <c r="XK6" s="89"/>
      <c r="XL6" s="89"/>
      <c r="XM6" s="89"/>
      <c r="XN6" s="89"/>
      <c r="XO6" s="89"/>
      <c r="XP6" s="89"/>
      <c r="XQ6" s="89"/>
      <c r="XR6" s="89"/>
      <c r="XS6" s="89"/>
      <c r="XT6" s="89"/>
      <c r="XU6" s="89"/>
      <c r="XV6" s="89"/>
      <c r="XW6" s="89"/>
      <c r="XX6" s="89"/>
      <c r="XY6" s="89"/>
      <c r="XZ6" s="89"/>
      <c r="YA6" s="89"/>
      <c r="YB6" s="89"/>
      <c r="YC6" s="89"/>
      <c r="YD6" s="89"/>
      <c r="YE6" s="89"/>
      <c r="YF6" s="89"/>
      <c r="YG6" s="89"/>
      <c r="YH6" s="89"/>
      <c r="YI6" s="89"/>
      <c r="YJ6" s="89"/>
      <c r="YK6" s="89"/>
      <c r="YL6" s="89"/>
      <c r="YM6" s="89"/>
      <c r="YN6" s="89"/>
      <c r="YO6" s="89"/>
      <c r="YP6" s="89"/>
      <c r="YQ6" s="89"/>
      <c r="YR6" s="89"/>
      <c r="YS6" s="89"/>
      <c r="YT6" s="89"/>
      <c r="YU6" s="89"/>
      <c r="YV6" s="89"/>
      <c r="YW6" s="89"/>
      <c r="YX6" s="89"/>
      <c r="YY6" s="89"/>
      <c r="YZ6" s="89"/>
      <c r="ZA6" s="89"/>
      <c r="ZB6" s="89"/>
      <c r="ZC6" s="89"/>
      <c r="ZD6" s="89"/>
      <c r="ZE6" s="89"/>
      <c r="ZF6" s="89"/>
      <c r="ZG6" s="89"/>
      <c r="ZH6" s="89"/>
      <c r="ZI6" s="89"/>
      <c r="ZJ6" s="89"/>
      <c r="ZK6" s="89"/>
      <c r="ZL6" s="89"/>
      <c r="ZM6" s="89"/>
      <c r="ZN6" s="89"/>
      <c r="ZO6" s="89"/>
      <c r="ZP6" s="89"/>
      <c r="ZQ6" s="89"/>
      <c r="ZR6" s="89"/>
      <c r="ZS6" s="89"/>
      <c r="ZT6" s="89"/>
      <c r="ZU6" s="89"/>
      <c r="ZV6" s="89"/>
      <c r="ZW6" s="89"/>
      <c r="ZX6" s="89"/>
      <c r="ZY6" s="89"/>
      <c r="ZZ6" s="89"/>
      <c r="AAA6" s="89"/>
      <c r="AAB6" s="89"/>
      <c r="AAC6" s="89"/>
      <c r="AAD6" s="89"/>
      <c r="AAE6" s="89"/>
      <c r="AAF6" s="89"/>
      <c r="AAG6" s="89"/>
      <c r="AAH6" s="89"/>
      <c r="AAI6" s="89"/>
      <c r="AAJ6" s="89"/>
      <c r="AAK6" s="89"/>
      <c r="AAL6" s="89"/>
      <c r="AAM6" s="89"/>
      <c r="AAN6" s="89"/>
      <c r="AAO6" s="89"/>
      <c r="AAP6" s="89"/>
      <c r="AAQ6" s="89"/>
      <c r="AAR6" s="89"/>
      <c r="AAS6" s="89"/>
      <c r="AAT6" s="89"/>
      <c r="AAU6" s="89"/>
      <c r="AAV6" s="89"/>
      <c r="AAW6" s="89"/>
      <c r="AAX6" s="89"/>
      <c r="AAY6" s="89"/>
      <c r="AAZ6" s="89"/>
      <c r="ABA6" s="89"/>
      <c r="ABB6" s="89"/>
      <c r="ABC6" s="89"/>
      <c r="ABD6" s="89"/>
      <c r="ABE6" s="89"/>
      <c r="ABF6" s="89"/>
      <c r="ABG6" s="89"/>
      <c r="ABH6" s="89"/>
      <c r="ABI6" s="89"/>
      <c r="ABJ6" s="89"/>
      <c r="ABK6" s="89"/>
      <c r="ABL6" s="89"/>
      <c r="ABM6" s="89"/>
      <c r="ABN6" s="89"/>
      <c r="ABO6" s="89"/>
      <c r="ABP6" s="89"/>
      <c r="ABQ6" s="89"/>
      <c r="ABR6" s="89"/>
      <c r="ABS6" s="89"/>
      <c r="ABT6" s="89"/>
      <c r="ABU6" s="89"/>
      <c r="ABV6" s="89"/>
      <c r="ABW6" s="89"/>
      <c r="ABX6" s="89"/>
      <c r="ABY6" s="89"/>
      <c r="ABZ6" s="89"/>
      <c r="ACA6" s="89"/>
      <c r="ACB6" s="89"/>
      <c r="ACC6" s="89"/>
      <c r="ACD6" s="89"/>
      <c r="ACE6" s="89"/>
      <c r="ACF6" s="89"/>
      <c r="ACG6" s="89"/>
      <c r="ACH6" s="89"/>
      <c r="ACI6" s="89"/>
      <c r="ACJ6" s="89"/>
      <c r="ACK6" s="89"/>
      <c r="ACL6" s="89"/>
      <c r="ACM6" s="89"/>
      <c r="ACN6" s="89"/>
      <c r="ACO6" s="89"/>
      <c r="ACP6" s="89"/>
      <c r="ACQ6" s="89"/>
      <c r="ACR6" s="89"/>
      <c r="ACS6" s="89"/>
      <c r="ACT6" s="89"/>
      <c r="ACU6" s="89"/>
      <c r="ACV6" s="89"/>
      <c r="ACW6" s="89"/>
      <c r="ACX6" s="89"/>
      <c r="ACY6" s="89"/>
      <c r="ACZ6" s="89"/>
      <c r="ADA6" s="89"/>
      <c r="ADB6" s="89"/>
      <c r="ADC6" s="89"/>
      <c r="ADD6" s="89"/>
      <c r="ADE6" s="89"/>
      <c r="ADF6" s="89"/>
      <c r="ADG6" s="89"/>
      <c r="ADH6" s="89"/>
      <c r="ADI6" s="89"/>
      <c r="ADJ6" s="89"/>
      <c r="ADK6" s="89"/>
      <c r="ADL6" s="89"/>
      <c r="ADM6" s="89"/>
      <c r="ADN6" s="89"/>
      <c r="ADO6" s="89"/>
      <c r="ADP6" s="89"/>
      <c r="ADQ6" s="89"/>
      <c r="ADR6" s="89"/>
      <c r="ADS6" s="89"/>
      <c r="ADT6" s="89"/>
      <c r="ADU6" s="89"/>
      <c r="ADV6" s="89"/>
      <c r="ADW6" s="89"/>
      <c r="ADX6" s="89"/>
      <c r="ADY6" s="89"/>
      <c r="ADZ6" s="89"/>
      <c r="AEA6" s="89"/>
      <c r="AEB6" s="89"/>
      <c r="AEC6" s="89"/>
      <c r="AED6" s="89"/>
      <c r="AEE6" s="89"/>
      <c r="AEF6" s="89"/>
      <c r="AEG6" s="89"/>
      <c r="AEH6" s="89"/>
      <c r="AEI6" s="89"/>
      <c r="AEJ6" s="89"/>
      <c r="AEK6" s="89"/>
      <c r="AEL6" s="89"/>
      <c r="AEM6" s="89"/>
      <c r="AEN6" s="89"/>
      <c r="AEO6" s="89"/>
      <c r="AEP6" s="89"/>
      <c r="AEQ6" s="89"/>
      <c r="AER6" s="89"/>
      <c r="AES6" s="89"/>
      <c r="AET6" s="89"/>
      <c r="AEU6" s="89"/>
      <c r="AEV6" s="89"/>
      <c r="AEW6" s="89"/>
      <c r="AEX6" s="89"/>
      <c r="AEY6" s="89"/>
      <c r="AEZ6" s="89"/>
      <c r="AFA6" s="89"/>
      <c r="AFB6" s="89"/>
      <c r="AFC6" s="89"/>
      <c r="AFD6" s="89"/>
      <c r="AFE6" s="89"/>
      <c r="AFF6" s="89"/>
      <c r="AFG6" s="89"/>
      <c r="AFH6" s="89"/>
      <c r="AFI6" s="89"/>
      <c r="AFJ6" s="89"/>
      <c r="AFK6" s="89"/>
      <c r="AFL6" s="89"/>
      <c r="AFM6" s="89"/>
      <c r="AFN6" s="89"/>
      <c r="AFO6" s="89"/>
      <c r="AFP6" s="89"/>
      <c r="AFQ6" s="89"/>
      <c r="AFR6" s="89"/>
      <c r="AFS6" s="89"/>
      <c r="AFT6" s="89"/>
      <c r="AFU6" s="89"/>
      <c r="AFV6" s="89"/>
      <c r="AFW6" s="89"/>
      <c r="AFX6" s="89"/>
      <c r="AFY6" s="89"/>
      <c r="AFZ6" s="89"/>
      <c r="AGA6" s="89"/>
      <c r="AGB6" s="89"/>
      <c r="AGC6" s="89"/>
      <c r="AGD6" s="89"/>
      <c r="AGE6" s="89"/>
      <c r="AGF6" s="89"/>
      <c r="AGG6" s="89"/>
      <c r="AGH6" s="89"/>
      <c r="AGI6" s="89"/>
      <c r="AGJ6" s="89"/>
      <c r="AGK6" s="89"/>
      <c r="AGL6" s="89"/>
      <c r="AGM6" s="89"/>
      <c r="AGN6" s="89"/>
      <c r="AGO6" s="89"/>
    </row>
    <row r="7" spans="1:873" s="71" customFormat="1" ht="18" x14ac:dyDescent="0.35">
      <c r="A7" s="39" t="s">
        <v>74</v>
      </c>
      <c r="B7" s="77">
        <v>9788839564597</v>
      </c>
      <c r="C7" s="80" t="s">
        <v>75</v>
      </c>
      <c r="D7" s="39" t="s">
        <v>98</v>
      </c>
      <c r="E7" s="74">
        <v>2</v>
      </c>
      <c r="F7" s="72" t="s">
        <v>20</v>
      </c>
      <c r="G7" s="73">
        <v>34.1</v>
      </c>
      <c r="H7" s="74" t="s">
        <v>15</v>
      </c>
      <c r="I7" s="101" t="s">
        <v>127</v>
      </c>
      <c r="J7" s="101"/>
      <c r="K7" s="74" t="s">
        <v>16</v>
      </c>
      <c r="L7" s="74" t="s">
        <v>15</v>
      </c>
    </row>
    <row r="8" spans="1:873" ht="18" x14ac:dyDescent="0.35">
      <c r="A8" s="22" t="s">
        <v>77</v>
      </c>
      <c r="B8" s="77">
        <v>9788839538840</v>
      </c>
      <c r="C8" s="22" t="s">
        <v>78</v>
      </c>
      <c r="D8" s="22" t="s">
        <v>92</v>
      </c>
      <c r="E8" s="56">
        <v>2</v>
      </c>
      <c r="F8" s="50" t="s">
        <v>20</v>
      </c>
      <c r="G8" s="57">
        <v>42.5</v>
      </c>
      <c r="H8" s="56" t="s">
        <v>15</v>
      </c>
      <c r="I8" s="78" t="s">
        <v>133</v>
      </c>
      <c r="J8" s="78"/>
      <c r="K8" s="56" t="s">
        <v>16</v>
      </c>
      <c r="L8" s="56" t="s">
        <v>15</v>
      </c>
    </row>
    <row r="9" spans="1:873" s="187" customFormat="1" ht="18" x14ac:dyDescent="0.35">
      <c r="A9" s="183" t="s">
        <v>57</v>
      </c>
      <c r="B9" s="182">
        <v>9788849427738</v>
      </c>
      <c r="C9" s="183" t="s">
        <v>150</v>
      </c>
      <c r="D9" s="183" t="s">
        <v>148</v>
      </c>
      <c r="E9" s="192">
        <v>4</v>
      </c>
      <c r="F9" s="193" t="s">
        <v>58</v>
      </c>
      <c r="G9" s="194">
        <v>26</v>
      </c>
      <c r="H9" s="192" t="s">
        <v>16</v>
      </c>
      <c r="I9" s="189" t="s">
        <v>151</v>
      </c>
      <c r="J9" s="189"/>
      <c r="K9" s="192" t="s">
        <v>16</v>
      </c>
      <c r="L9" s="192" t="s">
        <v>15</v>
      </c>
    </row>
    <row r="10" spans="1:873" ht="18" x14ac:dyDescent="0.35">
      <c r="A10" s="22" t="s">
        <v>81</v>
      </c>
      <c r="B10" s="77">
        <v>9788808865946</v>
      </c>
      <c r="C10" s="22" t="s">
        <v>82</v>
      </c>
      <c r="D10" s="22" t="s">
        <v>93</v>
      </c>
      <c r="E10" s="56">
        <v>2</v>
      </c>
      <c r="F10" s="50" t="s">
        <v>84</v>
      </c>
      <c r="G10" s="57">
        <v>24.6</v>
      </c>
      <c r="H10" s="56" t="s">
        <v>15</v>
      </c>
      <c r="I10" s="163" t="s">
        <v>133</v>
      </c>
      <c r="J10" s="78"/>
      <c r="K10" s="56" t="s">
        <v>16</v>
      </c>
      <c r="L10" s="56" t="s">
        <v>15</v>
      </c>
    </row>
    <row r="11" spans="1:873" s="27" customFormat="1" ht="18" x14ac:dyDescent="0.35">
      <c r="A11" s="166" t="s">
        <v>54</v>
      </c>
      <c r="B11" s="167">
        <v>9788863648171</v>
      </c>
      <c r="C11" s="25" t="s">
        <v>55</v>
      </c>
      <c r="D11" s="25" t="s">
        <v>90</v>
      </c>
      <c r="E11" s="168">
        <v>2</v>
      </c>
      <c r="F11" s="166" t="s">
        <v>56</v>
      </c>
      <c r="G11" s="169">
        <v>0</v>
      </c>
      <c r="H11" s="168" t="s">
        <v>15</v>
      </c>
      <c r="I11" s="26" t="s">
        <v>126</v>
      </c>
      <c r="J11" s="26"/>
      <c r="K11" s="168" t="s">
        <v>15</v>
      </c>
      <c r="L11" s="168" t="s">
        <v>15</v>
      </c>
    </row>
    <row r="12" spans="1:873" s="177" customFormat="1" ht="36" x14ac:dyDescent="0.35">
      <c r="A12" s="173" t="s">
        <v>59</v>
      </c>
      <c r="B12" s="174">
        <v>9788863084955</v>
      </c>
      <c r="C12" s="173" t="s">
        <v>60</v>
      </c>
      <c r="D12" s="175" t="s">
        <v>104</v>
      </c>
      <c r="E12" s="120">
        <v>2</v>
      </c>
      <c r="F12" s="173" t="s">
        <v>62</v>
      </c>
      <c r="G12" s="176">
        <v>40.6</v>
      </c>
      <c r="H12" s="120" t="s">
        <v>15</v>
      </c>
      <c r="I12" s="120" t="s">
        <v>125</v>
      </c>
      <c r="J12" s="120"/>
      <c r="K12" s="120" t="s">
        <v>15</v>
      </c>
      <c r="L12" s="120" t="s">
        <v>15</v>
      </c>
    </row>
    <row r="13" spans="1:873" s="82" customFormat="1" ht="18" x14ac:dyDescent="0.35">
      <c r="A13" s="39" t="s">
        <v>63</v>
      </c>
      <c r="B13" s="77">
        <v>9788839303967</v>
      </c>
      <c r="C13" s="39" t="s">
        <v>64</v>
      </c>
      <c r="D13" s="39" t="s">
        <v>65</v>
      </c>
      <c r="E13" s="78">
        <v>1</v>
      </c>
      <c r="F13" s="39" t="s">
        <v>66</v>
      </c>
      <c r="G13" s="79">
        <v>23.2</v>
      </c>
      <c r="H13" s="78" t="s">
        <v>15</v>
      </c>
      <c r="I13" s="85" t="s">
        <v>130</v>
      </c>
      <c r="J13" s="85"/>
      <c r="K13" s="78" t="s">
        <v>15</v>
      </c>
      <c r="L13" s="78" t="s">
        <v>15</v>
      </c>
    </row>
    <row r="14" spans="1:873" s="71" customFormat="1" ht="18" x14ac:dyDescent="0.35">
      <c r="A14" s="61"/>
      <c r="B14" s="62"/>
      <c r="C14" s="61"/>
      <c r="D14" s="61"/>
      <c r="E14" s="63"/>
      <c r="F14" s="61"/>
      <c r="G14" s="135">
        <f>SUM(G5,G7,G8,G9,G10,G12)</f>
        <v>209.6</v>
      </c>
      <c r="H14" s="63"/>
      <c r="I14" s="88"/>
      <c r="J14" s="88"/>
      <c r="K14" s="63"/>
      <c r="L14" s="63"/>
    </row>
    <row r="15" spans="1:873" s="71" customFormat="1" ht="18" x14ac:dyDescent="0.35">
      <c r="A15" s="137"/>
      <c r="B15" s="88"/>
      <c r="E15" s="88"/>
      <c r="G15" s="88"/>
      <c r="H15" s="88"/>
      <c r="I15" s="88"/>
      <c r="J15" s="88"/>
      <c r="K15" s="88"/>
      <c r="L15" s="88"/>
    </row>
    <row r="16" spans="1:873" s="64" customFormat="1" ht="18" x14ac:dyDescent="0.35">
      <c r="A16" s="178" t="s">
        <v>139</v>
      </c>
      <c r="B16" s="179"/>
      <c r="C16" s="61"/>
      <c r="D16" s="61"/>
      <c r="E16" s="63"/>
      <c r="F16" s="61"/>
      <c r="G16" s="140"/>
      <c r="H16" s="63"/>
      <c r="I16" s="141"/>
      <c r="J16" s="141"/>
      <c r="K16" s="63"/>
      <c r="L16" s="63"/>
    </row>
    <row r="17" spans="1:12" s="71" customFormat="1" x14ac:dyDescent="0.3">
      <c r="B17" s="88"/>
      <c r="C17" s="75"/>
      <c r="D17" s="75"/>
      <c r="E17" s="138"/>
      <c r="F17" s="75"/>
      <c r="G17" s="139"/>
      <c r="H17" s="138"/>
      <c r="I17" s="88"/>
      <c r="J17" s="88"/>
      <c r="K17" s="138"/>
      <c r="L17" s="138"/>
    </row>
    <row r="19" spans="1:12" ht="18" x14ac:dyDescent="0.35">
      <c r="A19" s="165" t="s">
        <v>159</v>
      </c>
      <c r="B19" s="171"/>
      <c r="C19" s="172"/>
    </row>
  </sheetData>
  <mergeCells count="1">
    <mergeCell ref="A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L20"/>
  <sheetViews>
    <sheetView zoomScale="70" zoomScaleNormal="70" workbookViewId="0">
      <selection activeCell="I13" sqref="I13"/>
    </sheetView>
  </sheetViews>
  <sheetFormatPr defaultRowHeight="14.4" x14ac:dyDescent="0.3"/>
  <cols>
    <col min="1" max="1" width="26.44140625" style="144" customWidth="1"/>
    <col min="2" max="2" width="20.6640625" style="88" customWidth="1"/>
    <col min="3" max="3" width="53.44140625" style="11" bestFit="1" customWidth="1"/>
    <col min="4" max="4" width="67.5546875" style="11" bestFit="1" customWidth="1"/>
    <col min="5" max="5" width="7.33203125" style="58" customWidth="1"/>
    <col min="6" max="6" width="21.6640625" style="11" bestFit="1" customWidth="1"/>
    <col min="7" max="7" width="11.88671875" style="60" customWidth="1"/>
    <col min="8" max="8" width="7.6640625" style="58" customWidth="1"/>
    <col min="9" max="9" width="27.109375" style="1" bestFit="1" customWidth="1"/>
    <col min="10" max="10" width="13.88671875" style="1" customWidth="1"/>
    <col min="11" max="11" width="7.6640625" style="58" customWidth="1"/>
    <col min="12" max="12" width="7.33203125" style="58" customWidth="1"/>
    <col min="13" max="56" width="8.88671875" style="71"/>
  </cols>
  <sheetData>
    <row r="1" spans="1:1026" ht="18" x14ac:dyDescent="0.35">
      <c r="A1" s="209" t="s">
        <v>115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</row>
    <row r="2" spans="1:1026" ht="18" x14ac:dyDescent="0.35">
      <c r="A2" s="51"/>
      <c r="B2" s="78"/>
      <c r="C2" s="50"/>
      <c r="D2" s="50"/>
      <c r="E2" s="56"/>
      <c r="F2" s="50"/>
      <c r="G2" s="57"/>
      <c r="H2" s="56"/>
      <c r="I2" s="3"/>
      <c r="J2" s="3"/>
      <c r="K2" s="56"/>
      <c r="L2" s="56"/>
    </row>
    <row r="3" spans="1:1026" ht="103.2" x14ac:dyDescent="0.35">
      <c r="A3" s="142" t="s">
        <v>0</v>
      </c>
      <c r="B3" s="95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9" t="s">
        <v>6</v>
      </c>
      <c r="H3" s="55" t="s">
        <v>7</v>
      </c>
      <c r="I3" s="18" t="s">
        <v>122</v>
      </c>
      <c r="J3" s="18" t="s">
        <v>123</v>
      </c>
      <c r="K3" s="55" t="s">
        <v>8</v>
      </c>
      <c r="L3" s="55" t="s">
        <v>9</v>
      </c>
    </row>
    <row r="4" spans="1:1026" ht="18" x14ac:dyDescent="0.35">
      <c r="A4" s="35" t="s">
        <v>49</v>
      </c>
      <c r="B4" s="77">
        <v>9788805077212</v>
      </c>
      <c r="C4" s="22" t="s">
        <v>50</v>
      </c>
      <c r="D4" s="22" t="s">
        <v>51</v>
      </c>
      <c r="E4" s="36" t="s">
        <v>13</v>
      </c>
      <c r="F4" s="22" t="s">
        <v>52</v>
      </c>
      <c r="G4" s="37">
        <v>20.5</v>
      </c>
      <c r="H4" s="36" t="s">
        <v>15</v>
      </c>
      <c r="I4" s="20" t="s">
        <v>137</v>
      </c>
      <c r="J4" s="20"/>
      <c r="K4" s="36" t="s">
        <v>15</v>
      </c>
      <c r="L4" s="36" t="s">
        <v>15</v>
      </c>
    </row>
    <row r="5" spans="1:1026" ht="18" x14ac:dyDescent="0.35">
      <c r="A5" s="51" t="s">
        <v>32</v>
      </c>
      <c r="B5" s="77">
        <v>9788839538376</v>
      </c>
      <c r="C5" s="22" t="s">
        <v>38</v>
      </c>
      <c r="D5" s="22" t="s">
        <v>39</v>
      </c>
      <c r="E5" s="56">
        <v>2</v>
      </c>
      <c r="F5" s="50" t="s">
        <v>20</v>
      </c>
      <c r="G5" s="57">
        <v>41.8</v>
      </c>
      <c r="H5" s="56" t="s">
        <v>15</v>
      </c>
      <c r="I5" s="101" t="s">
        <v>133</v>
      </c>
      <c r="J5" s="101"/>
      <c r="K5" s="56" t="s">
        <v>16</v>
      </c>
      <c r="L5" s="56" t="s">
        <v>15</v>
      </c>
    </row>
    <row r="6" spans="1:1026" s="71" customFormat="1" ht="18" x14ac:dyDescent="0.35">
      <c r="A6" s="35" t="s">
        <v>30</v>
      </c>
      <c r="B6" s="77">
        <v>9788843422777</v>
      </c>
      <c r="C6" s="39" t="s">
        <v>35</v>
      </c>
      <c r="D6" s="72" t="s">
        <v>103</v>
      </c>
      <c r="E6" s="78" t="s">
        <v>13</v>
      </c>
      <c r="F6" s="39" t="s">
        <v>37</v>
      </c>
      <c r="G6" s="79">
        <v>34.4</v>
      </c>
      <c r="H6" s="78" t="s">
        <v>15</v>
      </c>
      <c r="I6" s="78" t="s">
        <v>125</v>
      </c>
      <c r="J6" s="78"/>
      <c r="K6" s="78" t="s">
        <v>15</v>
      </c>
      <c r="L6" s="78" t="s">
        <v>15</v>
      </c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9"/>
      <c r="EN6" s="89"/>
      <c r="EO6" s="89"/>
      <c r="EP6" s="89"/>
      <c r="EQ6" s="89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  <c r="FE6" s="89"/>
      <c r="FF6" s="89"/>
      <c r="FG6" s="89"/>
      <c r="FH6" s="89"/>
      <c r="FI6" s="89"/>
      <c r="FJ6" s="89"/>
      <c r="FK6" s="89"/>
      <c r="FL6" s="89"/>
      <c r="FM6" s="89"/>
      <c r="FN6" s="89"/>
      <c r="FO6" s="89"/>
      <c r="FP6" s="89"/>
      <c r="FQ6" s="89"/>
      <c r="FR6" s="89"/>
      <c r="FS6" s="89"/>
      <c r="FT6" s="89"/>
      <c r="FU6" s="89"/>
      <c r="FV6" s="89"/>
      <c r="FW6" s="89"/>
      <c r="FX6" s="89"/>
      <c r="FY6" s="89"/>
      <c r="FZ6" s="89"/>
      <c r="GA6" s="89"/>
      <c r="GB6" s="89"/>
      <c r="GC6" s="89"/>
      <c r="GD6" s="89"/>
      <c r="GE6" s="89"/>
      <c r="GF6" s="89"/>
      <c r="GG6" s="89"/>
      <c r="GH6" s="89"/>
      <c r="GI6" s="89"/>
      <c r="GJ6" s="89"/>
      <c r="GK6" s="89"/>
      <c r="GL6" s="89"/>
      <c r="GM6" s="89"/>
      <c r="GN6" s="89"/>
      <c r="GO6" s="89"/>
      <c r="GP6" s="89"/>
      <c r="GQ6" s="89"/>
      <c r="GR6" s="89"/>
      <c r="GS6" s="89"/>
      <c r="GT6" s="89"/>
      <c r="GU6" s="89"/>
      <c r="GV6" s="89"/>
      <c r="GW6" s="89"/>
      <c r="GX6" s="89"/>
      <c r="GY6" s="89"/>
      <c r="GZ6" s="89"/>
      <c r="HA6" s="89"/>
      <c r="HB6" s="89"/>
      <c r="HC6" s="89"/>
      <c r="HD6" s="89"/>
      <c r="HE6" s="89"/>
      <c r="HF6" s="89"/>
      <c r="HG6" s="89"/>
      <c r="HH6" s="89"/>
      <c r="HI6" s="89"/>
      <c r="HJ6" s="89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89"/>
      <c r="IA6" s="89"/>
      <c r="IB6" s="89"/>
      <c r="IC6" s="89"/>
      <c r="ID6" s="89"/>
      <c r="IE6" s="89"/>
      <c r="IF6" s="89"/>
      <c r="IG6" s="89"/>
      <c r="IH6" s="89"/>
      <c r="II6" s="89"/>
      <c r="IJ6" s="89"/>
      <c r="IK6" s="89"/>
      <c r="IL6" s="89"/>
      <c r="IM6" s="89"/>
      <c r="IN6" s="89"/>
      <c r="IO6" s="89"/>
      <c r="IP6" s="89"/>
      <c r="IQ6" s="89"/>
      <c r="IR6" s="89"/>
      <c r="IS6" s="89"/>
      <c r="IT6" s="89"/>
      <c r="IU6" s="89"/>
      <c r="IV6" s="89"/>
      <c r="IW6" s="89"/>
      <c r="IX6" s="89"/>
      <c r="IY6" s="89"/>
      <c r="IZ6" s="89"/>
      <c r="JA6" s="89"/>
      <c r="JB6" s="89"/>
      <c r="JC6" s="89"/>
      <c r="JD6" s="89"/>
      <c r="JE6" s="89"/>
      <c r="JF6" s="89"/>
      <c r="JG6" s="89"/>
      <c r="JH6" s="89"/>
      <c r="JI6" s="89"/>
      <c r="JJ6" s="89"/>
      <c r="JK6" s="89"/>
      <c r="JL6" s="89"/>
      <c r="JM6" s="89"/>
      <c r="JN6" s="89"/>
      <c r="JO6" s="89"/>
      <c r="JP6" s="89"/>
      <c r="JQ6" s="89"/>
      <c r="JR6" s="89"/>
      <c r="JS6" s="89"/>
      <c r="JT6" s="89"/>
      <c r="JU6" s="89"/>
      <c r="JV6" s="89"/>
      <c r="JW6" s="89"/>
      <c r="JX6" s="89"/>
      <c r="JY6" s="89"/>
      <c r="JZ6" s="89"/>
      <c r="KA6" s="89"/>
      <c r="KB6" s="89"/>
      <c r="KC6" s="89"/>
      <c r="KD6" s="89"/>
      <c r="KE6" s="89"/>
      <c r="KF6" s="89"/>
      <c r="KG6" s="89"/>
      <c r="KH6" s="89"/>
      <c r="KI6" s="89"/>
      <c r="KJ6" s="89"/>
      <c r="KK6" s="89"/>
      <c r="KL6" s="89"/>
      <c r="KM6" s="89"/>
      <c r="KN6" s="89"/>
      <c r="KO6" s="89"/>
      <c r="KP6" s="89"/>
      <c r="KQ6" s="89"/>
      <c r="KR6" s="89"/>
      <c r="KS6" s="89"/>
      <c r="KT6" s="89"/>
      <c r="KU6" s="89"/>
      <c r="KV6" s="89"/>
      <c r="KW6" s="89"/>
      <c r="KX6" s="89"/>
      <c r="KY6" s="89"/>
      <c r="KZ6" s="89"/>
      <c r="LA6" s="89"/>
      <c r="LB6" s="89"/>
      <c r="LC6" s="89"/>
      <c r="LD6" s="89"/>
      <c r="LE6" s="89"/>
      <c r="LF6" s="89"/>
      <c r="LG6" s="89"/>
      <c r="LH6" s="89"/>
      <c r="LI6" s="89"/>
      <c r="LJ6" s="89"/>
      <c r="LK6" s="89"/>
      <c r="LL6" s="89"/>
      <c r="LM6" s="89"/>
      <c r="LN6" s="89"/>
      <c r="LO6" s="89"/>
      <c r="LP6" s="89"/>
      <c r="LQ6" s="89"/>
      <c r="LR6" s="89"/>
      <c r="LS6" s="89"/>
      <c r="LT6" s="89"/>
      <c r="LU6" s="89"/>
      <c r="LV6" s="89"/>
      <c r="LW6" s="89"/>
      <c r="LX6" s="89"/>
      <c r="LY6" s="89"/>
      <c r="LZ6" s="89"/>
      <c r="MA6" s="89"/>
      <c r="MB6" s="89"/>
      <c r="MC6" s="89"/>
      <c r="MD6" s="89"/>
      <c r="ME6" s="89"/>
      <c r="MF6" s="89"/>
      <c r="MG6" s="89"/>
      <c r="MH6" s="89"/>
      <c r="MI6" s="89"/>
      <c r="MJ6" s="89"/>
      <c r="MK6" s="89"/>
      <c r="ML6" s="89"/>
      <c r="MM6" s="89"/>
      <c r="MN6" s="89"/>
      <c r="MO6" s="89"/>
      <c r="MP6" s="89"/>
      <c r="MQ6" s="89"/>
      <c r="MR6" s="89"/>
      <c r="MS6" s="89"/>
      <c r="MT6" s="89"/>
      <c r="MU6" s="89"/>
      <c r="MV6" s="89"/>
      <c r="MW6" s="89"/>
      <c r="MX6" s="89"/>
      <c r="MY6" s="89"/>
      <c r="MZ6" s="89"/>
      <c r="NA6" s="89"/>
      <c r="NB6" s="89"/>
      <c r="NC6" s="89"/>
      <c r="ND6" s="89"/>
      <c r="NE6" s="89"/>
      <c r="NF6" s="89"/>
      <c r="NG6" s="89"/>
      <c r="NH6" s="89"/>
      <c r="NI6" s="89"/>
      <c r="NJ6" s="89"/>
      <c r="NK6" s="89"/>
      <c r="NL6" s="89"/>
      <c r="NM6" s="89"/>
      <c r="NN6" s="89"/>
      <c r="NO6" s="89"/>
      <c r="NP6" s="89"/>
      <c r="NQ6" s="89"/>
      <c r="NR6" s="89"/>
      <c r="NS6" s="89"/>
      <c r="NT6" s="89"/>
      <c r="NU6" s="89"/>
      <c r="NV6" s="89"/>
      <c r="NW6" s="89"/>
      <c r="NX6" s="89"/>
      <c r="NY6" s="89"/>
      <c r="NZ6" s="89"/>
      <c r="OA6" s="89"/>
      <c r="OB6" s="89"/>
      <c r="OC6" s="89"/>
      <c r="OD6" s="89"/>
      <c r="OE6" s="89"/>
      <c r="OF6" s="89"/>
      <c r="OG6" s="89"/>
      <c r="OH6" s="89"/>
      <c r="OI6" s="89"/>
      <c r="OJ6" s="89"/>
      <c r="OK6" s="89"/>
      <c r="OL6" s="89"/>
      <c r="OM6" s="89"/>
      <c r="ON6" s="89"/>
      <c r="OO6" s="89"/>
      <c r="OP6" s="89"/>
      <c r="OQ6" s="89"/>
      <c r="OR6" s="89"/>
      <c r="OS6" s="89"/>
      <c r="OT6" s="89"/>
      <c r="OU6" s="89"/>
      <c r="OV6" s="89"/>
      <c r="OW6" s="89"/>
      <c r="OX6" s="89"/>
      <c r="OY6" s="89"/>
      <c r="OZ6" s="89"/>
      <c r="PA6" s="89"/>
      <c r="PB6" s="89"/>
      <c r="PC6" s="89"/>
      <c r="PD6" s="89"/>
      <c r="PE6" s="89"/>
      <c r="PF6" s="89"/>
      <c r="PG6" s="89"/>
      <c r="PH6" s="89"/>
      <c r="PI6" s="89"/>
      <c r="PJ6" s="89"/>
      <c r="PK6" s="89"/>
      <c r="PL6" s="89"/>
      <c r="PM6" s="89"/>
      <c r="PN6" s="89"/>
      <c r="PO6" s="89"/>
      <c r="PP6" s="89"/>
      <c r="PQ6" s="89"/>
      <c r="PR6" s="89"/>
      <c r="PS6" s="89"/>
      <c r="PT6" s="89"/>
      <c r="PU6" s="89"/>
      <c r="PV6" s="89"/>
      <c r="PW6" s="89"/>
      <c r="PX6" s="89"/>
      <c r="PY6" s="89"/>
      <c r="PZ6" s="89"/>
      <c r="QA6" s="89"/>
      <c r="QB6" s="89"/>
      <c r="QC6" s="89"/>
      <c r="QD6" s="89"/>
      <c r="QE6" s="89"/>
      <c r="QF6" s="89"/>
      <c r="QG6" s="89"/>
      <c r="QH6" s="89"/>
      <c r="QI6" s="89"/>
      <c r="QJ6" s="89"/>
      <c r="QK6" s="89"/>
      <c r="QL6" s="89"/>
      <c r="QM6" s="89"/>
      <c r="QN6" s="89"/>
      <c r="QO6" s="89"/>
      <c r="QP6" s="89"/>
      <c r="QQ6" s="89"/>
      <c r="QR6" s="89"/>
      <c r="QS6" s="89"/>
      <c r="QT6" s="89"/>
      <c r="QU6" s="89"/>
      <c r="QV6" s="89"/>
      <c r="QW6" s="89"/>
      <c r="QX6" s="89"/>
      <c r="QY6" s="89"/>
      <c r="QZ6" s="89"/>
      <c r="RA6" s="89"/>
      <c r="RB6" s="89"/>
      <c r="RC6" s="89"/>
      <c r="RD6" s="89"/>
      <c r="RE6" s="89"/>
      <c r="RF6" s="89"/>
      <c r="RG6" s="89"/>
      <c r="RH6" s="89"/>
      <c r="RI6" s="89"/>
      <c r="RJ6" s="89"/>
      <c r="RK6" s="89"/>
      <c r="RL6" s="89"/>
      <c r="RM6" s="89"/>
      <c r="RN6" s="89"/>
      <c r="RO6" s="89"/>
      <c r="RP6" s="89"/>
      <c r="RQ6" s="89"/>
      <c r="RR6" s="89"/>
      <c r="RS6" s="89"/>
      <c r="RT6" s="89"/>
      <c r="RU6" s="89"/>
      <c r="RV6" s="89"/>
      <c r="RW6" s="89"/>
      <c r="RX6" s="89"/>
      <c r="RY6" s="89"/>
      <c r="RZ6" s="89"/>
      <c r="SA6" s="89"/>
      <c r="SB6" s="89"/>
      <c r="SC6" s="89"/>
      <c r="SD6" s="89"/>
      <c r="SE6" s="89"/>
      <c r="SF6" s="89"/>
      <c r="SG6" s="89"/>
      <c r="SH6" s="89"/>
      <c r="SI6" s="89"/>
      <c r="SJ6" s="89"/>
      <c r="SK6" s="89"/>
      <c r="SL6" s="89"/>
      <c r="SM6" s="89"/>
      <c r="SN6" s="89"/>
      <c r="SO6" s="89"/>
      <c r="SP6" s="89"/>
      <c r="SQ6" s="89"/>
      <c r="SR6" s="89"/>
      <c r="SS6" s="89"/>
      <c r="ST6" s="89"/>
      <c r="SU6" s="89"/>
      <c r="SV6" s="89"/>
      <c r="SW6" s="89"/>
      <c r="SX6" s="89"/>
      <c r="SY6" s="89"/>
      <c r="SZ6" s="89"/>
      <c r="TA6" s="89"/>
      <c r="TB6" s="89"/>
      <c r="TC6" s="89"/>
      <c r="TD6" s="89"/>
      <c r="TE6" s="89"/>
      <c r="TF6" s="89"/>
      <c r="TG6" s="89"/>
      <c r="TH6" s="89"/>
      <c r="TI6" s="89"/>
      <c r="TJ6" s="89"/>
      <c r="TK6" s="89"/>
      <c r="TL6" s="89"/>
      <c r="TM6" s="89"/>
      <c r="TN6" s="89"/>
      <c r="TO6" s="89"/>
      <c r="TP6" s="89"/>
      <c r="TQ6" s="89"/>
      <c r="TR6" s="89"/>
      <c r="TS6" s="89"/>
      <c r="TT6" s="89"/>
      <c r="TU6" s="89"/>
      <c r="TV6" s="89"/>
      <c r="TW6" s="89"/>
      <c r="TX6" s="89"/>
      <c r="TY6" s="89"/>
      <c r="TZ6" s="89"/>
      <c r="UA6" s="89"/>
      <c r="UB6" s="89"/>
      <c r="UC6" s="89"/>
      <c r="UD6" s="89"/>
      <c r="UE6" s="89"/>
      <c r="UF6" s="89"/>
      <c r="UG6" s="89"/>
      <c r="UH6" s="89"/>
      <c r="UI6" s="89"/>
      <c r="UJ6" s="89"/>
      <c r="UK6" s="89"/>
      <c r="UL6" s="89"/>
      <c r="UM6" s="89"/>
      <c r="UN6" s="89"/>
      <c r="UO6" s="89"/>
      <c r="UP6" s="89"/>
      <c r="UQ6" s="89"/>
      <c r="UR6" s="89"/>
      <c r="US6" s="89"/>
      <c r="UT6" s="89"/>
      <c r="UU6" s="89"/>
      <c r="UV6" s="89"/>
      <c r="UW6" s="89"/>
      <c r="UX6" s="89"/>
      <c r="UY6" s="89"/>
      <c r="UZ6" s="89"/>
      <c r="VA6" s="89"/>
      <c r="VB6" s="89"/>
      <c r="VC6" s="89"/>
      <c r="VD6" s="89"/>
      <c r="VE6" s="89"/>
      <c r="VF6" s="89"/>
      <c r="VG6" s="89"/>
      <c r="VH6" s="89"/>
      <c r="VI6" s="89"/>
      <c r="VJ6" s="89"/>
      <c r="VK6" s="89"/>
      <c r="VL6" s="89"/>
      <c r="VM6" s="89"/>
      <c r="VN6" s="89"/>
      <c r="VO6" s="89"/>
      <c r="VP6" s="89"/>
      <c r="VQ6" s="89"/>
      <c r="VR6" s="89"/>
      <c r="VS6" s="89"/>
      <c r="VT6" s="89"/>
      <c r="VU6" s="89"/>
      <c r="VV6" s="89"/>
      <c r="VW6" s="89"/>
      <c r="VX6" s="89"/>
      <c r="VY6" s="89"/>
      <c r="VZ6" s="89"/>
      <c r="WA6" s="89"/>
      <c r="WB6" s="89"/>
      <c r="WC6" s="89"/>
      <c r="WD6" s="89"/>
      <c r="WE6" s="89"/>
      <c r="WF6" s="89"/>
      <c r="WG6" s="89"/>
      <c r="WH6" s="89"/>
      <c r="WI6" s="89"/>
      <c r="WJ6" s="89"/>
      <c r="WK6" s="89"/>
      <c r="WL6" s="89"/>
      <c r="WM6" s="89"/>
      <c r="WN6" s="89"/>
      <c r="WO6" s="89"/>
      <c r="WP6" s="89"/>
      <c r="WQ6" s="89"/>
      <c r="WR6" s="89"/>
      <c r="WS6" s="89"/>
      <c r="WT6" s="89"/>
      <c r="WU6" s="89"/>
      <c r="WV6" s="89"/>
      <c r="WW6" s="89"/>
      <c r="WX6" s="89"/>
      <c r="WY6" s="89"/>
      <c r="WZ6" s="89"/>
      <c r="XA6" s="89"/>
      <c r="XB6" s="89"/>
      <c r="XC6" s="89"/>
      <c r="XD6" s="89"/>
      <c r="XE6" s="89"/>
      <c r="XF6" s="89"/>
      <c r="XG6" s="89"/>
      <c r="XH6" s="89"/>
      <c r="XI6" s="89"/>
      <c r="XJ6" s="89"/>
      <c r="XK6" s="89"/>
      <c r="XL6" s="89"/>
      <c r="XM6" s="89"/>
      <c r="XN6" s="89"/>
      <c r="XO6" s="89"/>
      <c r="XP6" s="89"/>
      <c r="XQ6" s="89"/>
      <c r="XR6" s="89"/>
      <c r="XS6" s="89"/>
      <c r="XT6" s="89"/>
      <c r="XU6" s="89"/>
      <c r="XV6" s="89"/>
      <c r="XW6" s="89"/>
      <c r="XX6" s="89"/>
      <c r="XY6" s="89"/>
      <c r="XZ6" s="89"/>
      <c r="YA6" s="89"/>
      <c r="YB6" s="89"/>
      <c r="YC6" s="89"/>
      <c r="YD6" s="89"/>
      <c r="YE6" s="89"/>
      <c r="YF6" s="89"/>
      <c r="YG6" s="89"/>
      <c r="YH6" s="89"/>
      <c r="YI6" s="89"/>
      <c r="YJ6" s="89"/>
      <c r="YK6" s="89"/>
      <c r="YL6" s="89"/>
      <c r="YM6" s="89"/>
      <c r="YN6" s="89"/>
      <c r="YO6" s="89"/>
      <c r="YP6" s="89"/>
      <c r="YQ6" s="89"/>
      <c r="YR6" s="89"/>
      <c r="YS6" s="89"/>
      <c r="YT6" s="89"/>
      <c r="YU6" s="89"/>
      <c r="YV6" s="89"/>
      <c r="YW6" s="89"/>
      <c r="YX6" s="89"/>
      <c r="YY6" s="89"/>
      <c r="YZ6" s="89"/>
      <c r="ZA6" s="89"/>
      <c r="ZB6" s="89"/>
      <c r="ZC6" s="89"/>
      <c r="ZD6" s="89"/>
      <c r="ZE6" s="89"/>
      <c r="ZF6" s="89"/>
      <c r="ZG6" s="89"/>
      <c r="ZH6" s="89"/>
      <c r="ZI6" s="89"/>
      <c r="ZJ6" s="89"/>
      <c r="ZK6" s="89"/>
      <c r="ZL6" s="89"/>
      <c r="ZM6" s="89"/>
      <c r="ZN6" s="89"/>
      <c r="ZO6" s="89"/>
      <c r="ZP6" s="89"/>
      <c r="ZQ6" s="89"/>
      <c r="ZR6" s="89"/>
      <c r="ZS6" s="89"/>
      <c r="ZT6" s="89"/>
      <c r="ZU6" s="89"/>
      <c r="ZV6" s="89"/>
      <c r="ZW6" s="89"/>
      <c r="ZX6" s="89"/>
      <c r="ZY6" s="89"/>
      <c r="ZZ6" s="89"/>
      <c r="AAA6" s="89"/>
      <c r="AAB6" s="89"/>
      <c r="AAC6" s="89"/>
      <c r="AAD6" s="89"/>
      <c r="AAE6" s="89"/>
      <c r="AAF6" s="89"/>
      <c r="AAG6" s="89"/>
      <c r="AAH6" s="89"/>
      <c r="AAI6" s="89"/>
      <c r="AAJ6" s="89"/>
      <c r="AAK6" s="89"/>
      <c r="AAL6" s="89"/>
      <c r="AAM6" s="89"/>
      <c r="AAN6" s="89"/>
      <c r="AAO6" s="89"/>
      <c r="AAP6" s="89"/>
      <c r="AAQ6" s="89"/>
      <c r="AAR6" s="89"/>
      <c r="AAS6" s="89"/>
      <c r="AAT6" s="89"/>
      <c r="AAU6" s="89"/>
      <c r="AAV6" s="89"/>
      <c r="AAW6" s="89"/>
      <c r="AAX6" s="89"/>
      <c r="AAY6" s="89"/>
      <c r="AAZ6" s="89"/>
      <c r="ABA6" s="89"/>
      <c r="ABB6" s="89"/>
      <c r="ABC6" s="89"/>
      <c r="ABD6" s="89"/>
      <c r="ABE6" s="89"/>
      <c r="ABF6" s="89"/>
      <c r="ABG6" s="89"/>
      <c r="ABH6" s="89"/>
      <c r="ABI6" s="89"/>
      <c r="ABJ6" s="89"/>
      <c r="ABK6" s="89"/>
      <c r="ABL6" s="89"/>
      <c r="ABM6" s="89"/>
      <c r="ABN6" s="89"/>
      <c r="ABO6" s="89"/>
      <c r="ABP6" s="89"/>
      <c r="ABQ6" s="89"/>
      <c r="ABR6" s="89"/>
      <c r="ABS6" s="89"/>
      <c r="ABT6" s="89"/>
      <c r="ABU6" s="89"/>
      <c r="ABV6" s="89"/>
      <c r="ABW6" s="89"/>
      <c r="ABX6" s="89"/>
      <c r="ABY6" s="89"/>
      <c r="ABZ6" s="89"/>
      <c r="ACA6" s="89"/>
      <c r="ACB6" s="89"/>
      <c r="ACC6" s="89"/>
      <c r="ACD6" s="89"/>
      <c r="ACE6" s="89"/>
      <c r="ACF6" s="89"/>
      <c r="ACG6" s="89"/>
      <c r="ACH6" s="89"/>
      <c r="ACI6" s="89"/>
      <c r="ACJ6" s="89"/>
      <c r="ACK6" s="89"/>
      <c r="ACL6" s="89"/>
      <c r="ACM6" s="89"/>
      <c r="ACN6" s="89"/>
      <c r="ACO6" s="89"/>
      <c r="ACP6" s="89"/>
      <c r="ACQ6" s="89"/>
      <c r="ACR6" s="89"/>
      <c r="ACS6" s="89"/>
      <c r="ACT6" s="89"/>
      <c r="ACU6" s="89"/>
      <c r="ACV6" s="89"/>
      <c r="ACW6" s="89"/>
      <c r="ACX6" s="89"/>
      <c r="ACY6" s="89"/>
      <c r="ACZ6" s="89"/>
      <c r="ADA6" s="89"/>
      <c r="ADB6" s="89"/>
      <c r="ADC6" s="89"/>
      <c r="ADD6" s="89"/>
      <c r="ADE6" s="89"/>
      <c r="ADF6" s="89"/>
      <c r="ADG6" s="89"/>
      <c r="ADH6" s="89"/>
      <c r="ADI6" s="89"/>
      <c r="ADJ6" s="89"/>
      <c r="ADK6" s="89"/>
      <c r="ADL6" s="89"/>
      <c r="ADM6" s="89"/>
      <c r="ADN6" s="89"/>
      <c r="ADO6" s="89"/>
      <c r="ADP6" s="89"/>
      <c r="ADQ6" s="89"/>
      <c r="ADR6" s="89"/>
      <c r="ADS6" s="89"/>
      <c r="ADT6" s="89"/>
      <c r="ADU6" s="89"/>
      <c r="ADV6" s="89"/>
      <c r="ADW6" s="89"/>
      <c r="ADX6" s="89"/>
      <c r="ADY6" s="89"/>
      <c r="ADZ6" s="89"/>
      <c r="AEA6" s="89"/>
      <c r="AEB6" s="89"/>
      <c r="AEC6" s="89"/>
      <c r="AED6" s="89"/>
      <c r="AEE6" s="89"/>
      <c r="AEF6" s="89"/>
      <c r="AEG6" s="89"/>
      <c r="AEH6" s="89"/>
      <c r="AEI6" s="89"/>
      <c r="AEJ6" s="89"/>
      <c r="AEK6" s="89"/>
      <c r="AEL6" s="89"/>
      <c r="AEM6" s="89"/>
      <c r="AEN6" s="89"/>
      <c r="AEO6" s="89"/>
      <c r="AEP6" s="89"/>
      <c r="AEQ6" s="89"/>
      <c r="AER6" s="89"/>
      <c r="AES6" s="89"/>
      <c r="AET6" s="89"/>
      <c r="AEU6" s="89"/>
      <c r="AEV6" s="89"/>
      <c r="AEW6" s="89"/>
      <c r="AEX6" s="89"/>
      <c r="AEY6" s="89"/>
      <c r="AEZ6" s="89"/>
      <c r="AFA6" s="89"/>
      <c r="AFB6" s="89"/>
      <c r="AFC6" s="89"/>
      <c r="AFD6" s="89"/>
      <c r="AFE6" s="89"/>
      <c r="AFF6" s="89"/>
      <c r="AFG6" s="89"/>
      <c r="AFH6" s="89"/>
      <c r="AFI6" s="89"/>
      <c r="AFJ6" s="89"/>
      <c r="AFK6" s="89"/>
      <c r="AFL6" s="89"/>
      <c r="AFM6" s="89"/>
      <c r="AFN6" s="89"/>
      <c r="AFO6" s="89"/>
      <c r="AFP6" s="89"/>
      <c r="AFQ6" s="89"/>
      <c r="AFR6" s="89"/>
      <c r="AFS6" s="89"/>
      <c r="AFT6" s="89"/>
      <c r="AFU6" s="89"/>
      <c r="AFV6" s="89"/>
      <c r="AFW6" s="89"/>
      <c r="AFX6" s="89"/>
      <c r="AFY6" s="89"/>
      <c r="AFZ6" s="89"/>
      <c r="AGA6" s="89"/>
      <c r="AGB6" s="89"/>
      <c r="AGC6" s="89"/>
      <c r="AGD6" s="89"/>
      <c r="AGE6" s="89"/>
      <c r="AGF6" s="89"/>
      <c r="AGG6" s="89"/>
      <c r="AGH6" s="89"/>
      <c r="AGI6" s="89"/>
      <c r="AGJ6" s="89"/>
      <c r="AGK6" s="89"/>
      <c r="AGL6" s="89"/>
      <c r="AGM6" s="89"/>
      <c r="AGN6" s="89"/>
      <c r="AGO6" s="89"/>
      <c r="AGP6" s="89"/>
      <c r="AGQ6" s="89"/>
      <c r="AGR6" s="89"/>
      <c r="AGS6" s="89"/>
      <c r="AGT6" s="89"/>
      <c r="AGU6" s="89"/>
      <c r="AGV6" s="89"/>
      <c r="AGW6" s="89"/>
      <c r="AGX6" s="89"/>
      <c r="AGY6" s="89"/>
      <c r="AGZ6" s="89"/>
      <c r="AHA6" s="89"/>
      <c r="AHB6" s="89"/>
      <c r="AHC6" s="89"/>
      <c r="AHD6" s="89"/>
      <c r="AHE6" s="89"/>
      <c r="AHF6" s="89"/>
      <c r="AHG6" s="89"/>
      <c r="AHH6" s="89"/>
      <c r="AHI6" s="89"/>
      <c r="AHJ6" s="89"/>
      <c r="AHK6" s="89"/>
      <c r="AHL6" s="89"/>
      <c r="AHM6" s="89"/>
      <c r="AHN6" s="89"/>
      <c r="AHO6" s="89"/>
      <c r="AHP6" s="89"/>
      <c r="AHQ6" s="89"/>
      <c r="AHR6" s="89"/>
      <c r="AHS6" s="89"/>
      <c r="AHT6" s="89"/>
      <c r="AHU6" s="89"/>
      <c r="AHV6" s="89"/>
      <c r="AHW6" s="89"/>
      <c r="AHX6" s="89"/>
      <c r="AHY6" s="89"/>
      <c r="AHZ6" s="89"/>
      <c r="AIA6" s="89"/>
      <c r="AIB6" s="89"/>
      <c r="AIC6" s="89"/>
      <c r="AID6" s="89"/>
      <c r="AIE6" s="89"/>
      <c r="AIF6" s="89"/>
      <c r="AIG6" s="89"/>
      <c r="AIH6" s="89"/>
      <c r="AII6" s="89"/>
      <c r="AIJ6" s="89"/>
      <c r="AIK6" s="89"/>
      <c r="AIL6" s="89"/>
      <c r="AIM6" s="89"/>
      <c r="AIN6" s="89"/>
      <c r="AIO6" s="89"/>
      <c r="AIP6" s="89"/>
      <c r="AIQ6" s="89"/>
      <c r="AIR6" s="89"/>
      <c r="AIS6" s="89"/>
      <c r="AIT6" s="89"/>
      <c r="AIU6" s="89"/>
      <c r="AIV6" s="89"/>
      <c r="AIW6" s="89"/>
      <c r="AIX6" s="89"/>
      <c r="AIY6" s="89"/>
      <c r="AIZ6" s="89"/>
      <c r="AJA6" s="89"/>
      <c r="AJB6" s="89"/>
      <c r="AJC6" s="89"/>
      <c r="AJD6" s="89"/>
      <c r="AJE6" s="89"/>
      <c r="AJF6" s="89"/>
      <c r="AJG6" s="89"/>
      <c r="AJH6" s="89"/>
      <c r="AJI6" s="89"/>
      <c r="AJJ6" s="89"/>
      <c r="AJK6" s="89"/>
      <c r="AJL6" s="89"/>
      <c r="AJM6" s="89"/>
      <c r="AJN6" s="89"/>
      <c r="AJO6" s="89"/>
      <c r="AJP6" s="89"/>
      <c r="AJQ6" s="89"/>
      <c r="AJR6" s="89"/>
      <c r="AJS6" s="89"/>
      <c r="AJT6" s="89"/>
      <c r="AJU6" s="89"/>
      <c r="AJV6" s="89"/>
      <c r="AJW6" s="89"/>
      <c r="AJX6" s="89"/>
      <c r="AJY6" s="89"/>
      <c r="AJZ6" s="89"/>
      <c r="AKA6" s="89"/>
      <c r="AKB6" s="89"/>
      <c r="AKC6" s="89"/>
      <c r="AKD6" s="89"/>
      <c r="AKE6" s="89"/>
      <c r="AKF6" s="89"/>
      <c r="AKG6" s="89"/>
      <c r="AKH6" s="89"/>
      <c r="AKI6" s="89"/>
      <c r="AKJ6" s="89"/>
      <c r="AKK6" s="89"/>
      <c r="AKL6" s="89"/>
      <c r="AKM6" s="89"/>
      <c r="AKN6" s="89"/>
      <c r="AKO6" s="89"/>
      <c r="AKP6" s="89"/>
      <c r="AKQ6" s="89"/>
      <c r="AKR6" s="89"/>
      <c r="AKS6" s="89"/>
      <c r="AKT6" s="89"/>
      <c r="AKU6" s="89"/>
      <c r="AKV6" s="89"/>
      <c r="AKW6" s="89"/>
      <c r="AKX6" s="89"/>
      <c r="AKY6" s="89"/>
      <c r="AKZ6" s="89"/>
      <c r="ALA6" s="89"/>
      <c r="ALB6" s="89"/>
      <c r="ALC6" s="89"/>
      <c r="ALD6" s="89"/>
      <c r="ALE6" s="89"/>
      <c r="ALF6" s="89"/>
      <c r="ALG6" s="89"/>
      <c r="ALH6" s="89"/>
      <c r="ALI6" s="89"/>
      <c r="ALJ6" s="89"/>
      <c r="ALK6" s="89"/>
      <c r="ALL6" s="89"/>
      <c r="ALM6" s="89"/>
      <c r="ALN6" s="89"/>
      <c r="ALO6" s="89"/>
      <c r="ALP6" s="89"/>
      <c r="ALQ6" s="89"/>
      <c r="ALR6" s="89"/>
      <c r="ALS6" s="89"/>
      <c r="ALT6" s="89"/>
      <c r="ALU6" s="89"/>
      <c r="ALV6" s="89"/>
      <c r="ALW6" s="89"/>
      <c r="ALX6" s="89"/>
      <c r="ALY6" s="89"/>
      <c r="ALZ6" s="89"/>
      <c r="AMA6" s="89"/>
      <c r="AMB6" s="89"/>
      <c r="AMC6" s="89"/>
      <c r="AMD6" s="89"/>
      <c r="AME6" s="89"/>
      <c r="AMF6" s="89"/>
      <c r="AMG6" s="89"/>
      <c r="AMH6" s="89"/>
      <c r="AMI6" s="89"/>
      <c r="AMJ6" s="89"/>
      <c r="AMK6" s="89"/>
      <c r="AML6" s="89"/>
    </row>
    <row r="7" spans="1:1026" s="71" customFormat="1" ht="18" x14ac:dyDescent="0.35">
      <c r="A7" s="35" t="s">
        <v>74</v>
      </c>
      <c r="B7" s="77">
        <v>9788839564597</v>
      </c>
      <c r="C7" s="80" t="s">
        <v>75</v>
      </c>
      <c r="D7" s="39" t="s">
        <v>98</v>
      </c>
      <c r="E7" s="74">
        <v>2</v>
      </c>
      <c r="F7" s="72" t="s">
        <v>20</v>
      </c>
      <c r="G7" s="73">
        <v>34.1</v>
      </c>
      <c r="H7" s="74" t="s">
        <v>15</v>
      </c>
      <c r="I7" s="101" t="s">
        <v>127</v>
      </c>
      <c r="J7" s="101"/>
      <c r="K7" s="74" t="s">
        <v>16</v>
      </c>
      <c r="L7" s="74" t="s">
        <v>15</v>
      </c>
    </row>
    <row r="8" spans="1:1026" ht="18" x14ac:dyDescent="0.35">
      <c r="A8" s="51" t="s">
        <v>77</v>
      </c>
      <c r="B8" s="77">
        <v>9788839538840</v>
      </c>
      <c r="C8" s="22" t="s">
        <v>78</v>
      </c>
      <c r="D8" s="22" t="s">
        <v>92</v>
      </c>
      <c r="E8" s="56">
        <v>2</v>
      </c>
      <c r="F8" s="50" t="s">
        <v>20</v>
      </c>
      <c r="G8" s="57">
        <v>42.5</v>
      </c>
      <c r="H8" s="56" t="s">
        <v>15</v>
      </c>
      <c r="I8" s="78" t="s">
        <v>133</v>
      </c>
      <c r="J8" s="78"/>
      <c r="K8" s="56" t="s">
        <v>16</v>
      </c>
      <c r="L8" s="56" t="s">
        <v>15</v>
      </c>
    </row>
    <row r="9" spans="1:1026" s="187" customFormat="1" ht="18" x14ac:dyDescent="0.35">
      <c r="A9" s="183" t="s">
        <v>57</v>
      </c>
      <c r="B9" s="182">
        <v>9788849427738</v>
      </c>
      <c r="C9" s="183" t="s">
        <v>150</v>
      </c>
      <c r="D9" s="183" t="s">
        <v>148</v>
      </c>
      <c r="E9" s="192">
        <v>4</v>
      </c>
      <c r="F9" s="193" t="s">
        <v>58</v>
      </c>
      <c r="G9" s="194">
        <v>26</v>
      </c>
      <c r="H9" s="192" t="s">
        <v>16</v>
      </c>
      <c r="I9" s="189" t="s">
        <v>151</v>
      </c>
      <c r="J9" s="189"/>
      <c r="K9" s="192" t="s">
        <v>16</v>
      </c>
      <c r="L9" s="192" t="s">
        <v>15</v>
      </c>
    </row>
    <row r="10" spans="1:1026" ht="18" x14ac:dyDescent="0.35">
      <c r="A10" s="51" t="s">
        <v>81</v>
      </c>
      <c r="B10" s="77">
        <v>9788808865946</v>
      </c>
      <c r="C10" s="22" t="s">
        <v>82</v>
      </c>
      <c r="D10" s="22" t="s">
        <v>93</v>
      </c>
      <c r="E10" s="56">
        <v>2</v>
      </c>
      <c r="F10" s="50" t="s">
        <v>84</v>
      </c>
      <c r="G10" s="57">
        <v>24.6</v>
      </c>
      <c r="H10" s="56" t="s">
        <v>15</v>
      </c>
      <c r="I10" s="163" t="s">
        <v>133</v>
      </c>
      <c r="J10" s="78"/>
      <c r="K10" s="56" t="s">
        <v>16</v>
      </c>
      <c r="L10" s="56" t="s">
        <v>15</v>
      </c>
    </row>
    <row r="11" spans="1:1026" s="177" customFormat="1" ht="36" x14ac:dyDescent="0.35">
      <c r="A11" s="173" t="s">
        <v>59</v>
      </c>
      <c r="B11" s="174">
        <v>9788863084955</v>
      </c>
      <c r="C11" s="173" t="s">
        <v>60</v>
      </c>
      <c r="D11" s="175" t="s">
        <v>104</v>
      </c>
      <c r="E11" s="120">
        <v>2</v>
      </c>
      <c r="F11" s="173" t="s">
        <v>62</v>
      </c>
      <c r="G11" s="176">
        <v>40.6</v>
      </c>
      <c r="H11" s="120" t="s">
        <v>15</v>
      </c>
      <c r="I11" s="120" t="s">
        <v>125</v>
      </c>
      <c r="J11" s="120"/>
      <c r="K11" s="120" t="s">
        <v>15</v>
      </c>
      <c r="L11" s="120" t="s">
        <v>15</v>
      </c>
    </row>
    <row r="12" spans="1:1026" s="170" customFormat="1" ht="18" x14ac:dyDescent="0.35">
      <c r="A12" s="166" t="s">
        <v>85</v>
      </c>
      <c r="B12" s="167">
        <v>9788852810749</v>
      </c>
      <c r="C12" s="25" t="s">
        <v>86</v>
      </c>
      <c r="D12" s="25" t="s">
        <v>87</v>
      </c>
      <c r="E12" s="168" t="s">
        <v>13</v>
      </c>
      <c r="F12" s="166" t="s">
        <v>88</v>
      </c>
      <c r="G12" s="169">
        <v>0</v>
      </c>
      <c r="H12" s="168" t="s">
        <v>15</v>
      </c>
      <c r="I12" s="180" t="s">
        <v>134</v>
      </c>
      <c r="J12" s="180"/>
      <c r="K12" s="168" t="s">
        <v>15</v>
      </c>
      <c r="L12" s="168" t="s">
        <v>15</v>
      </c>
    </row>
    <row r="13" spans="1:1026" s="82" customFormat="1" ht="18" x14ac:dyDescent="0.35">
      <c r="A13" s="35" t="s">
        <v>63</v>
      </c>
      <c r="B13" s="77">
        <v>9788839303967</v>
      </c>
      <c r="C13" s="39" t="s">
        <v>64</v>
      </c>
      <c r="D13" s="39" t="s">
        <v>65</v>
      </c>
      <c r="E13" s="78">
        <v>1</v>
      </c>
      <c r="F13" s="39" t="s">
        <v>66</v>
      </c>
      <c r="G13" s="79">
        <v>23.2</v>
      </c>
      <c r="H13" s="78" t="s">
        <v>15</v>
      </c>
      <c r="I13" s="85" t="s">
        <v>130</v>
      </c>
      <c r="J13" s="85"/>
      <c r="K13" s="78" t="s">
        <v>15</v>
      </c>
      <c r="L13" s="78" t="s">
        <v>15</v>
      </c>
    </row>
    <row r="14" spans="1:1026" s="40" customFormat="1" ht="18" x14ac:dyDescent="0.35">
      <c r="A14" s="51" t="s">
        <v>67</v>
      </c>
      <c r="B14" s="77">
        <v>9788826813653</v>
      </c>
      <c r="C14" s="22" t="s">
        <v>68</v>
      </c>
      <c r="D14" s="22" t="s">
        <v>69</v>
      </c>
      <c r="E14" s="101" t="s">
        <v>13</v>
      </c>
      <c r="F14" s="22" t="s">
        <v>70</v>
      </c>
      <c r="G14" s="24">
        <v>34.700000000000003</v>
      </c>
      <c r="H14" s="23" t="s">
        <v>15</v>
      </c>
      <c r="I14" s="164" t="s">
        <v>132</v>
      </c>
      <c r="J14" s="15"/>
      <c r="K14" s="23" t="s">
        <v>15</v>
      </c>
      <c r="L14" s="23" t="s">
        <v>15</v>
      </c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</row>
    <row r="15" spans="1:1026" s="40" customFormat="1" ht="18" x14ac:dyDescent="0.35">
      <c r="A15" s="69"/>
      <c r="B15" s="62"/>
      <c r="C15" s="67"/>
      <c r="D15" s="67"/>
      <c r="E15" s="68"/>
      <c r="F15" s="67"/>
      <c r="G15" s="76">
        <f>SUM(G5,G7,G8,G9,G10,G11)</f>
        <v>209.6</v>
      </c>
      <c r="H15" s="68"/>
      <c r="I15" s="1"/>
      <c r="J15" s="1"/>
      <c r="K15" s="68"/>
      <c r="L15" s="68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</row>
    <row r="16" spans="1:1026" ht="18" x14ac:dyDescent="0.35">
      <c r="A16" s="143"/>
      <c r="C16"/>
      <c r="D16"/>
      <c r="E16" s="1"/>
      <c r="F16"/>
      <c r="G16" s="1"/>
      <c r="H16" s="1"/>
      <c r="K16" s="1"/>
      <c r="L16" s="1"/>
    </row>
    <row r="18" spans="1:56" ht="18" x14ac:dyDescent="0.35">
      <c r="A18" s="165" t="s">
        <v>142</v>
      </c>
      <c r="B18" s="171"/>
      <c r="C18" s="172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</row>
    <row r="20" spans="1:56" s="64" customFormat="1" ht="18" x14ac:dyDescent="0.35">
      <c r="A20" s="178" t="s">
        <v>139</v>
      </c>
      <c r="B20" s="179"/>
      <c r="C20" s="61"/>
      <c r="D20" s="61"/>
      <c r="E20" s="63"/>
      <c r="F20" s="61"/>
      <c r="G20" s="140"/>
      <c r="H20" s="63"/>
      <c r="I20" s="141"/>
      <c r="J20" s="141"/>
      <c r="K20" s="63"/>
      <c r="L20" s="63"/>
    </row>
  </sheetData>
  <mergeCells count="1">
    <mergeCell ref="A1:L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0"/>
  <sheetViews>
    <sheetView zoomScale="70" zoomScaleNormal="70" workbookViewId="0">
      <selection activeCell="G15" sqref="G15"/>
    </sheetView>
  </sheetViews>
  <sheetFormatPr defaultColWidth="8.6640625" defaultRowHeight="14.4" x14ac:dyDescent="0.3"/>
  <cols>
    <col min="1" max="1" width="28.44140625" style="6" customWidth="1"/>
    <col min="2" max="2" width="20.6640625" style="94" bestFit="1" customWidth="1"/>
    <col min="3" max="3" width="40.5546875" style="6" customWidth="1"/>
    <col min="4" max="4" width="98.21875" style="6" customWidth="1"/>
    <col min="5" max="5" width="5.44140625" style="7" customWidth="1"/>
    <col min="6" max="6" width="23.109375" style="6" customWidth="1"/>
    <col min="7" max="7" width="11.33203125" style="7" customWidth="1"/>
    <col min="8" max="8" width="7.6640625" style="7" customWidth="1"/>
    <col min="9" max="9" width="6.6640625" style="7" customWidth="1"/>
    <col min="10" max="10" width="7.33203125" style="7" customWidth="1"/>
    <col min="11" max="11" width="38.77734375" style="1" bestFit="1" customWidth="1"/>
    <col min="12" max="12" width="13.88671875" style="1" customWidth="1"/>
    <col min="13" max="1024" width="8.6640625" style="6"/>
  </cols>
  <sheetData>
    <row r="1" spans="1:1024" ht="18" x14ac:dyDescent="0.35">
      <c r="A1" s="210" t="s">
        <v>121</v>
      </c>
      <c r="B1" s="210"/>
      <c r="C1" s="210"/>
      <c r="D1" s="210"/>
      <c r="E1" s="210"/>
      <c r="F1" s="210"/>
      <c r="G1" s="210"/>
      <c r="H1" s="210"/>
      <c r="I1" s="210"/>
      <c r="J1" s="210"/>
      <c r="K1" s="6"/>
      <c r="L1" s="6"/>
    </row>
    <row r="2" spans="1:1024" ht="18" x14ac:dyDescent="0.35">
      <c r="A2" s="30"/>
      <c r="B2" s="92"/>
      <c r="C2" s="30"/>
      <c r="D2" s="30"/>
      <c r="E2" s="46"/>
      <c r="F2" s="30"/>
      <c r="G2" s="46"/>
      <c r="H2" s="46"/>
      <c r="I2" s="46"/>
      <c r="J2" s="46"/>
      <c r="K2" s="3"/>
      <c r="L2" s="3"/>
    </row>
    <row r="3" spans="1:1024" ht="103.2" x14ac:dyDescent="0.35">
      <c r="A3" s="17" t="s">
        <v>0</v>
      </c>
      <c r="B3" s="95" t="s">
        <v>1</v>
      </c>
      <c r="C3" s="17" t="s">
        <v>2</v>
      </c>
      <c r="D3" s="17" t="s">
        <v>3</v>
      </c>
      <c r="E3" s="17" t="s">
        <v>4</v>
      </c>
      <c r="F3" s="17" t="s">
        <v>5</v>
      </c>
      <c r="G3" s="18" t="s">
        <v>6</v>
      </c>
      <c r="H3" s="55" t="s">
        <v>40</v>
      </c>
      <c r="I3" s="18" t="s">
        <v>8</v>
      </c>
      <c r="J3" s="18" t="s">
        <v>9</v>
      </c>
      <c r="K3" s="18" t="s">
        <v>122</v>
      </c>
      <c r="L3" s="18" t="s">
        <v>123</v>
      </c>
    </row>
    <row r="4" spans="1:1024" ht="18" x14ac:dyDescent="0.35">
      <c r="A4" s="35" t="s">
        <v>49</v>
      </c>
      <c r="B4" s="77">
        <v>9788805077212</v>
      </c>
      <c r="C4" s="22" t="s">
        <v>50</v>
      </c>
      <c r="D4" s="22" t="s">
        <v>51</v>
      </c>
      <c r="E4" s="36" t="s">
        <v>13</v>
      </c>
      <c r="F4" s="22" t="s">
        <v>52</v>
      </c>
      <c r="G4" s="37">
        <v>20.5</v>
      </c>
      <c r="H4" s="36" t="s">
        <v>15</v>
      </c>
      <c r="I4" s="36" t="s">
        <v>15</v>
      </c>
      <c r="J4" s="36" t="s">
        <v>15</v>
      </c>
      <c r="K4" s="20" t="s">
        <v>137</v>
      </c>
      <c r="L4" s="20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s="12" customFormat="1" ht="18" x14ac:dyDescent="0.35">
      <c r="A5" s="22" t="s">
        <v>32</v>
      </c>
      <c r="B5" s="77">
        <v>9788839538390</v>
      </c>
      <c r="C5" s="22" t="s">
        <v>41</v>
      </c>
      <c r="D5" s="22" t="s">
        <v>42</v>
      </c>
      <c r="E5" s="54">
        <v>3</v>
      </c>
      <c r="F5" s="22" t="s">
        <v>20</v>
      </c>
      <c r="G5" s="24">
        <v>32.5</v>
      </c>
      <c r="H5" s="54" t="s">
        <v>15</v>
      </c>
      <c r="I5" s="54" t="s">
        <v>16</v>
      </c>
      <c r="J5" s="54" t="s">
        <v>15</v>
      </c>
      <c r="K5" s="101" t="s">
        <v>134</v>
      </c>
      <c r="L5" s="101"/>
    </row>
    <row r="6" spans="1:1024" s="13" customFormat="1" ht="18" x14ac:dyDescent="0.35">
      <c r="A6" s="22" t="s">
        <v>32</v>
      </c>
      <c r="B6" s="77">
        <v>9788839538437</v>
      </c>
      <c r="C6" s="22" t="s">
        <v>41</v>
      </c>
      <c r="D6" s="22" t="s">
        <v>43</v>
      </c>
      <c r="E6" s="54">
        <v>3</v>
      </c>
      <c r="F6" s="22" t="s">
        <v>20</v>
      </c>
      <c r="G6" s="24">
        <v>28.8</v>
      </c>
      <c r="H6" s="54" t="s">
        <v>15</v>
      </c>
      <c r="I6" s="54" t="s">
        <v>16</v>
      </c>
      <c r="J6" s="54" t="s">
        <v>15</v>
      </c>
      <c r="K6" s="101" t="s">
        <v>134</v>
      </c>
      <c r="L6" s="78"/>
    </row>
    <row r="7" spans="1:1024" s="27" customFormat="1" ht="18" x14ac:dyDescent="0.35">
      <c r="A7" s="25" t="s">
        <v>30</v>
      </c>
      <c r="B7" s="45">
        <v>9788843419388</v>
      </c>
      <c r="C7" s="25" t="s">
        <v>35</v>
      </c>
      <c r="D7" s="113" t="s">
        <v>36</v>
      </c>
      <c r="E7" s="26" t="s">
        <v>13</v>
      </c>
      <c r="F7" s="25" t="s">
        <v>37</v>
      </c>
      <c r="G7" s="42">
        <v>0</v>
      </c>
      <c r="H7" s="26" t="s">
        <v>15</v>
      </c>
      <c r="I7" s="26" t="s">
        <v>15</v>
      </c>
      <c r="J7" s="26" t="s">
        <v>15</v>
      </c>
      <c r="K7" s="101"/>
      <c r="L7" s="101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19"/>
      <c r="BK7" s="119"/>
      <c r="BL7" s="119"/>
      <c r="BM7" s="119"/>
      <c r="BN7" s="119"/>
      <c r="BO7" s="119"/>
      <c r="BP7" s="119"/>
      <c r="BQ7" s="119"/>
      <c r="BR7" s="119"/>
      <c r="BS7" s="119"/>
      <c r="BT7" s="119"/>
      <c r="BU7" s="119"/>
      <c r="BV7" s="119"/>
      <c r="BW7" s="119"/>
      <c r="BX7" s="119"/>
      <c r="BY7" s="119"/>
      <c r="BZ7" s="119"/>
      <c r="CA7" s="119"/>
      <c r="CB7" s="119"/>
      <c r="CC7" s="119"/>
      <c r="CD7" s="119"/>
      <c r="CE7" s="119"/>
      <c r="CF7" s="119"/>
      <c r="CG7" s="119"/>
      <c r="CH7" s="119"/>
      <c r="CI7" s="119"/>
      <c r="CJ7" s="119"/>
      <c r="CK7" s="119"/>
      <c r="CL7" s="119"/>
      <c r="CM7" s="119"/>
      <c r="CN7" s="119"/>
      <c r="CO7" s="119"/>
      <c r="CP7" s="119"/>
      <c r="CQ7" s="119"/>
      <c r="CR7" s="119"/>
      <c r="CS7" s="119"/>
      <c r="CT7" s="119"/>
      <c r="CU7" s="119"/>
      <c r="CV7" s="119"/>
      <c r="CW7" s="119"/>
      <c r="CX7" s="119"/>
      <c r="CY7" s="119"/>
      <c r="CZ7" s="119"/>
      <c r="DA7" s="119"/>
      <c r="DB7" s="119"/>
      <c r="DC7" s="119"/>
      <c r="DD7" s="119"/>
      <c r="DE7" s="119"/>
      <c r="DF7" s="119"/>
      <c r="DG7" s="119"/>
      <c r="DH7" s="119"/>
      <c r="DI7" s="119"/>
      <c r="DJ7" s="119"/>
      <c r="DK7" s="119"/>
      <c r="DL7" s="119"/>
      <c r="DM7" s="119"/>
      <c r="DN7" s="119"/>
      <c r="DO7" s="119"/>
      <c r="DP7" s="119"/>
      <c r="DQ7" s="119"/>
      <c r="DR7" s="119"/>
      <c r="DS7" s="119"/>
      <c r="DT7" s="119"/>
      <c r="DU7" s="119"/>
      <c r="DV7" s="119"/>
      <c r="DW7" s="119"/>
      <c r="DX7" s="119"/>
      <c r="DY7" s="119"/>
      <c r="DZ7" s="119"/>
      <c r="EA7" s="119"/>
      <c r="EB7" s="119"/>
      <c r="EC7" s="119"/>
      <c r="ED7" s="119"/>
      <c r="EE7" s="119"/>
      <c r="EF7" s="119"/>
      <c r="EG7" s="119"/>
      <c r="EH7" s="119"/>
      <c r="EI7" s="119"/>
      <c r="EJ7" s="119"/>
      <c r="EK7" s="119"/>
      <c r="EL7" s="119"/>
      <c r="EM7" s="119"/>
      <c r="EN7" s="119"/>
      <c r="EO7" s="119"/>
      <c r="EP7" s="119"/>
      <c r="EQ7" s="119"/>
      <c r="ER7" s="119"/>
      <c r="ES7" s="119"/>
      <c r="ET7" s="119"/>
      <c r="EU7" s="119"/>
      <c r="EV7" s="119"/>
      <c r="EW7" s="119"/>
      <c r="EX7" s="119"/>
      <c r="EY7" s="119"/>
      <c r="EZ7" s="119"/>
      <c r="FA7" s="119"/>
      <c r="FB7" s="119"/>
      <c r="FC7" s="119"/>
      <c r="FD7" s="119"/>
      <c r="FE7" s="119"/>
      <c r="FF7" s="119"/>
      <c r="FG7" s="119"/>
      <c r="FH7" s="119"/>
      <c r="FI7" s="119"/>
      <c r="FJ7" s="119"/>
      <c r="FK7" s="119"/>
      <c r="FL7" s="119"/>
      <c r="FM7" s="119"/>
      <c r="FN7" s="119"/>
      <c r="FO7" s="119"/>
      <c r="FP7" s="119"/>
      <c r="FQ7" s="119"/>
      <c r="FR7" s="119"/>
      <c r="FS7" s="119"/>
      <c r="FT7" s="119"/>
      <c r="FU7" s="119"/>
      <c r="FV7" s="119"/>
      <c r="FW7" s="119"/>
      <c r="FX7" s="119"/>
      <c r="FY7" s="119"/>
      <c r="FZ7" s="119"/>
      <c r="GA7" s="119"/>
      <c r="GB7" s="119"/>
      <c r="GC7" s="119"/>
      <c r="GD7" s="119"/>
      <c r="GE7" s="119"/>
      <c r="GF7" s="119"/>
      <c r="GG7" s="119"/>
      <c r="GH7" s="119"/>
      <c r="GI7" s="119"/>
      <c r="GJ7" s="119"/>
      <c r="GK7" s="119"/>
      <c r="GL7" s="119"/>
      <c r="GM7" s="119"/>
      <c r="GN7" s="119"/>
      <c r="GO7" s="119"/>
      <c r="GP7" s="119"/>
      <c r="GQ7" s="119"/>
      <c r="GR7" s="119"/>
      <c r="GS7" s="119"/>
      <c r="GT7" s="119"/>
      <c r="GU7" s="119"/>
      <c r="GV7" s="119"/>
      <c r="GW7" s="119"/>
      <c r="GX7" s="119"/>
      <c r="GY7" s="119"/>
      <c r="GZ7" s="119"/>
      <c r="HA7" s="119"/>
      <c r="HB7" s="119"/>
      <c r="HC7" s="119"/>
      <c r="HD7" s="119"/>
      <c r="HE7" s="119"/>
      <c r="HF7" s="119"/>
      <c r="HG7" s="119"/>
      <c r="HH7" s="119"/>
      <c r="HI7" s="119"/>
      <c r="HJ7" s="119"/>
      <c r="HK7" s="119"/>
      <c r="HL7" s="119"/>
      <c r="HM7" s="119"/>
      <c r="HN7" s="119"/>
      <c r="HO7" s="119"/>
      <c r="HP7" s="119"/>
      <c r="HQ7" s="119"/>
      <c r="HR7" s="119"/>
      <c r="HS7" s="119"/>
      <c r="HT7" s="119"/>
      <c r="HU7" s="119"/>
      <c r="HV7" s="119"/>
      <c r="HW7" s="119"/>
      <c r="HX7" s="119"/>
      <c r="HY7" s="119"/>
      <c r="HZ7" s="119"/>
      <c r="IA7" s="119"/>
      <c r="IB7" s="119"/>
      <c r="IC7" s="119"/>
      <c r="ID7" s="119"/>
      <c r="IE7" s="119"/>
      <c r="IF7" s="119"/>
      <c r="IG7" s="119"/>
      <c r="IH7" s="119"/>
      <c r="II7" s="119"/>
      <c r="IJ7" s="119"/>
      <c r="IK7" s="119"/>
      <c r="IL7" s="119"/>
      <c r="IM7" s="119"/>
      <c r="IN7" s="119"/>
      <c r="IO7" s="119"/>
      <c r="IP7" s="119"/>
      <c r="IQ7" s="119"/>
      <c r="IR7" s="119"/>
      <c r="IS7" s="119"/>
      <c r="IT7" s="119"/>
      <c r="IU7" s="119"/>
      <c r="IV7" s="119"/>
      <c r="IW7" s="119"/>
      <c r="IX7" s="119"/>
      <c r="IY7" s="119"/>
      <c r="IZ7" s="119"/>
      <c r="JA7" s="119"/>
      <c r="JB7" s="119"/>
      <c r="JC7" s="119"/>
      <c r="JD7" s="119"/>
      <c r="JE7" s="119"/>
      <c r="JF7" s="119"/>
      <c r="JG7" s="119"/>
      <c r="JH7" s="119"/>
      <c r="JI7" s="119"/>
      <c r="JJ7" s="119"/>
      <c r="JK7" s="119"/>
      <c r="JL7" s="119"/>
      <c r="JM7" s="119"/>
      <c r="JN7" s="119"/>
      <c r="JO7" s="119"/>
      <c r="JP7" s="119"/>
      <c r="JQ7" s="119"/>
      <c r="JR7" s="119"/>
      <c r="JS7" s="119"/>
      <c r="JT7" s="119"/>
      <c r="JU7" s="119"/>
      <c r="JV7" s="119"/>
      <c r="JW7" s="119"/>
      <c r="JX7" s="119"/>
      <c r="JY7" s="119"/>
      <c r="JZ7" s="119"/>
      <c r="KA7" s="119"/>
      <c r="KB7" s="119"/>
      <c r="KC7" s="119"/>
      <c r="KD7" s="119"/>
      <c r="KE7" s="119"/>
      <c r="KF7" s="119"/>
      <c r="KG7" s="119"/>
      <c r="KH7" s="119"/>
      <c r="KI7" s="119"/>
      <c r="KJ7" s="119"/>
      <c r="KK7" s="119"/>
      <c r="KL7" s="119"/>
      <c r="KM7" s="119"/>
      <c r="KN7" s="119"/>
      <c r="KO7" s="119"/>
      <c r="KP7" s="119"/>
      <c r="KQ7" s="119"/>
      <c r="KR7" s="119"/>
      <c r="KS7" s="119"/>
      <c r="KT7" s="119"/>
      <c r="KU7" s="119"/>
      <c r="KV7" s="119"/>
      <c r="KW7" s="119"/>
      <c r="KX7" s="119"/>
      <c r="KY7" s="119"/>
      <c r="KZ7" s="119"/>
      <c r="LA7" s="119"/>
      <c r="LB7" s="119"/>
      <c r="LC7" s="119"/>
      <c r="LD7" s="119"/>
      <c r="LE7" s="119"/>
      <c r="LF7" s="119"/>
      <c r="LG7" s="119"/>
      <c r="LH7" s="119"/>
      <c r="LI7" s="119"/>
      <c r="LJ7" s="119"/>
      <c r="LK7" s="119"/>
      <c r="LL7" s="119"/>
      <c r="LM7" s="119"/>
      <c r="LN7" s="119"/>
      <c r="LO7" s="119"/>
      <c r="LP7" s="119"/>
      <c r="LQ7" s="119"/>
      <c r="LR7" s="119"/>
      <c r="LS7" s="119"/>
      <c r="LT7" s="119"/>
      <c r="LU7" s="119"/>
      <c r="LV7" s="119"/>
      <c r="LW7" s="119"/>
      <c r="LX7" s="119"/>
      <c r="LY7" s="119"/>
      <c r="LZ7" s="119"/>
      <c r="MA7" s="119"/>
      <c r="MB7" s="119"/>
      <c r="MC7" s="119"/>
      <c r="MD7" s="119"/>
      <c r="ME7" s="119"/>
      <c r="MF7" s="119"/>
      <c r="MG7" s="119"/>
      <c r="MH7" s="119"/>
      <c r="MI7" s="119"/>
      <c r="MJ7" s="119"/>
      <c r="MK7" s="119"/>
      <c r="ML7" s="119"/>
      <c r="MM7" s="119"/>
      <c r="MN7" s="119"/>
      <c r="MO7" s="119"/>
      <c r="MP7" s="119"/>
      <c r="MQ7" s="119"/>
      <c r="MR7" s="119"/>
      <c r="MS7" s="119"/>
      <c r="MT7" s="119"/>
      <c r="MU7" s="119"/>
      <c r="MV7" s="119"/>
      <c r="MW7" s="119"/>
      <c r="MX7" s="119"/>
      <c r="MY7" s="119"/>
      <c r="MZ7" s="119"/>
      <c r="NA7" s="119"/>
      <c r="NB7" s="119"/>
      <c r="NC7" s="119"/>
      <c r="ND7" s="119"/>
      <c r="NE7" s="119"/>
      <c r="NF7" s="119"/>
      <c r="NG7" s="119"/>
      <c r="NH7" s="119"/>
      <c r="NI7" s="119"/>
      <c r="NJ7" s="119"/>
      <c r="NK7" s="119"/>
      <c r="NL7" s="119"/>
      <c r="NM7" s="119"/>
      <c r="NN7" s="119"/>
      <c r="NO7" s="119"/>
      <c r="NP7" s="119"/>
      <c r="NQ7" s="119"/>
      <c r="NR7" s="119"/>
      <c r="NS7" s="119"/>
      <c r="NT7" s="119"/>
      <c r="NU7" s="119"/>
      <c r="NV7" s="119"/>
      <c r="NW7" s="119"/>
      <c r="NX7" s="119"/>
      <c r="NY7" s="119"/>
      <c r="NZ7" s="119"/>
      <c r="OA7" s="119"/>
      <c r="OB7" s="119"/>
      <c r="OC7" s="119"/>
      <c r="OD7" s="119"/>
      <c r="OE7" s="119"/>
      <c r="OF7" s="119"/>
      <c r="OG7" s="119"/>
      <c r="OH7" s="119"/>
      <c r="OI7" s="119"/>
      <c r="OJ7" s="119"/>
      <c r="OK7" s="119"/>
      <c r="OL7" s="119"/>
      <c r="OM7" s="119"/>
      <c r="ON7" s="119"/>
      <c r="OO7" s="119"/>
      <c r="OP7" s="119"/>
      <c r="OQ7" s="119"/>
      <c r="OR7" s="119"/>
      <c r="OS7" s="119"/>
      <c r="OT7" s="119"/>
      <c r="OU7" s="119"/>
      <c r="OV7" s="119"/>
      <c r="OW7" s="119"/>
      <c r="OX7" s="119"/>
      <c r="OY7" s="119"/>
      <c r="OZ7" s="119"/>
      <c r="PA7" s="119"/>
      <c r="PB7" s="119"/>
      <c r="PC7" s="119"/>
      <c r="PD7" s="119"/>
      <c r="PE7" s="119"/>
      <c r="PF7" s="119"/>
      <c r="PG7" s="119"/>
      <c r="PH7" s="119"/>
      <c r="PI7" s="119"/>
      <c r="PJ7" s="119"/>
      <c r="PK7" s="119"/>
      <c r="PL7" s="119"/>
      <c r="PM7" s="119"/>
      <c r="PN7" s="119"/>
      <c r="PO7" s="119"/>
      <c r="PP7" s="119"/>
      <c r="PQ7" s="119"/>
      <c r="PR7" s="119"/>
      <c r="PS7" s="119"/>
      <c r="PT7" s="119"/>
      <c r="PU7" s="119"/>
      <c r="PV7" s="119"/>
      <c r="PW7" s="119"/>
      <c r="PX7" s="119"/>
      <c r="PY7" s="119"/>
      <c r="PZ7" s="119"/>
      <c r="QA7" s="119"/>
      <c r="QB7" s="119"/>
      <c r="QC7" s="119"/>
      <c r="QD7" s="119"/>
      <c r="QE7" s="119"/>
      <c r="QF7" s="119"/>
      <c r="QG7" s="119"/>
      <c r="QH7" s="119"/>
      <c r="QI7" s="119"/>
      <c r="QJ7" s="119"/>
      <c r="QK7" s="119"/>
      <c r="QL7" s="119"/>
      <c r="QM7" s="119"/>
      <c r="QN7" s="119"/>
      <c r="QO7" s="119"/>
      <c r="QP7" s="119"/>
      <c r="QQ7" s="119"/>
      <c r="QR7" s="119"/>
      <c r="QS7" s="119"/>
      <c r="QT7" s="119"/>
      <c r="QU7" s="119"/>
      <c r="QV7" s="119"/>
      <c r="QW7" s="119"/>
      <c r="QX7" s="119"/>
      <c r="QY7" s="119"/>
      <c r="QZ7" s="119"/>
      <c r="RA7" s="119"/>
      <c r="RB7" s="119"/>
      <c r="RC7" s="119"/>
      <c r="RD7" s="119"/>
      <c r="RE7" s="119"/>
      <c r="RF7" s="119"/>
      <c r="RG7" s="119"/>
      <c r="RH7" s="119"/>
      <c r="RI7" s="119"/>
      <c r="RJ7" s="119"/>
      <c r="RK7" s="119"/>
      <c r="RL7" s="119"/>
      <c r="RM7" s="119"/>
      <c r="RN7" s="119"/>
      <c r="RO7" s="119"/>
      <c r="RP7" s="119"/>
      <c r="RQ7" s="119"/>
      <c r="RR7" s="119"/>
      <c r="RS7" s="119"/>
      <c r="RT7" s="119"/>
      <c r="RU7" s="119"/>
      <c r="RV7" s="119"/>
      <c r="RW7" s="119"/>
      <c r="RX7" s="119"/>
      <c r="RY7" s="119"/>
      <c r="RZ7" s="119"/>
      <c r="SA7" s="119"/>
      <c r="SB7" s="119"/>
      <c r="SC7" s="119"/>
      <c r="SD7" s="119"/>
      <c r="SE7" s="119"/>
      <c r="SF7" s="119"/>
      <c r="SG7" s="119"/>
      <c r="SH7" s="119"/>
      <c r="SI7" s="119"/>
      <c r="SJ7" s="119"/>
      <c r="SK7" s="119"/>
      <c r="SL7" s="119"/>
      <c r="SM7" s="119"/>
      <c r="SN7" s="119"/>
      <c r="SO7" s="119"/>
      <c r="SP7" s="119"/>
      <c r="SQ7" s="119"/>
      <c r="SR7" s="119"/>
      <c r="SS7" s="119"/>
      <c r="ST7" s="119"/>
      <c r="SU7" s="119"/>
      <c r="SV7" s="119"/>
      <c r="SW7" s="119"/>
      <c r="SX7" s="119"/>
      <c r="SY7" s="119"/>
      <c r="SZ7" s="119"/>
      <c r="TA7" s="119"/>
      <c r="TB7" s="119"/>
      <c r="TC7" s="119"/>
      <c r="TD7" s="119"/>
      <c r="TE7" s="119"/>
      <c r="TF7" s="119"/>
      <c r="TG7" s="119"/>
      <c r="TH7" s="119"/>
      <c r="TI7" s="119"/>
      <c r="TJ7" s="119"/>
      <c r="TK7" s="119"/>
      <c r="TL7" s="119"/>
      <c r="TM7" s="119"/>
      <c r="TN7" s="119"/>
      <c r="TO7" s="119"/>
      <c r="TP7" s="119"/>
      <c r="TQ7" s="119"/>
      <c r="TR7" s="119"/>
      <c r="TS7" s="119"/>
      <c r="TT7" s="119"/>
      <c r="TU7" s="119"/>
      <c r="TV7" s="119"/>
      <c r="TW7" s="119"/>
      <c r="TX7" s="119"/>
      <c r="TY7" s="119"/>
      <c r="TZ7" s="119"/>
      <c r="UA7" s="119"/>
      <c r="UB7" s="119"/>
      <c r="UC7" s="119"/>
      <c r="UD7" s="119"/>
      <c r="UE7" s="119"/>
      <c r="UF7" s="119"/>
      <c r="UG7" s="119"/>
      <c r="UH7" s="119"/>
      <c r="UI7" s="119"/>
      <c r="UJ7" s="119"/>
      <c r="UK7" s="119"/>
      <c r="UL7" s="119"/>
      <c r="UM7" s="119"/>
      <c r="UN7" s="119"/>
      <c r="UO7" s="119"/>
      <c r="UP7" s="119"/>
      <c r="UQ7" s="119"/>
      <c r="UR7" s="119"/>
      <c r="US7" s="119"/>
      <c r="UT7" s="119"/>
      <c r="UU7" s="119"/>
      <c r="UV7" s="119"/>
      <c r="UW7" s="119"/>
      <c r="UX7" s="119"/>
      <c r="UY7" s="119"/>
      <c r="UZ7" s="119"/>
      <c r="VA7" s="119"/>
      <c r="VB7" s="119"/>
      <c r="VC7" s="119"/>
      <c r="VD7" s="119"/>
      <c r="VE7" s="119"/>
      <c r="VF7" s="119"/>
      <c r="VG7" s="119"/>
      <c r="VH7" s="119"/>
      <c r="VI7" s="119"/>
      <c r="VJ7" s="119"/>
      <c r="VK7" s="119"/>
      <c r="VL7" s="119"/>
      <c r="VM7" s="119"/>
      <c r="VN7" s="119"/>
      <c r="VO7" s="119"/>
      <c r="VP7" s="119"/>
      <c r="VQ7" s="119"/>
      <c r="VR7" s="119"/>
      <c r="VS7" s="119"/>
      <c r="VT7" s="119"/>
      <c r="VU7" s="119"/>
      <c r="VV7" s="119"/>
      <c r="VW7" s="119"/>
      <c r="VX7" s="119"/>
      <c r="VY7" s="119"/>
      <c r="VZ7" s="119"/>
      <c r="WA7" s="119"/>
      <c r="WB7" s="119"/>
      <c r="WC7" s="119"/>
      <c r="WD7" s="119"/>
      <c r="WE7" s="119"/>
      <c r="WF7" s="119"/>
      <c r="WG7" s="119"/>
      <c r="WH7" s="119"/>
      <c r="WI7" s="119"/>
      <c r="WJ7" s="119"/>
      <c r="WK7" s="119"/>
      <c r="WL7" s="119"/>
      <c r="WM7" s="119"/>
      <c r="WN7" s="119"/>
      <c r="WO7" s="119"/>
      <c r="WP7" s="119"/>
      <c r="WQ7" s="119"/>
      <c r="WR7" s="119"/>
      <c r="WS7" s="119"/>
      <c r="WT7" s="119"/>
      <c r="WU7" s="119"/>
      <c r="WV7" s="119"/>
      <c r="WW7" s="119"/>
      <c r="WX7" s="119"/>
      <c r="WY7" s="119"/>
      <c r="WZ7" s="119"/>
      <c r="XA7" s="119"/>
      <c r="XB7" s="119"/>
      <c r="XC7" s="119"/>
      <c r="XD7" s="119"/>
      <c r="XE7" s="119"/>
      <c r="XF7" s="119"/>
      <c r="XG7" s="119"/>
      <c r="XH7" s="119"/>
      <c r="XI7" s="119"/>
      <c r="XJ7" s="119"/>
      <c r="XK7" s="119"/>
      <c r="XL7" s="119"/>
      <c r="XM7" s="119"/>
      <c r="XN7" s="119"/>
      <c r="XO7" s="119"/>
      <c r="XP7" s="119"/>
      <c r="XQ7" s="119"/>
      <c r="XR7" s="119"/>
      <c r="XS7" s="119"/>
      <c r="XT7" s="119"/>
      <c r="XU7" s="119"/>
      <c r="XV7" s="119"/>
      <c r="XW7" s="119"/>
      <c r="XX7" s="119"/>
      <c r="XY7" s="119"/>
      <c r="XZ7" s="119"/>
      <c r="YA7" s="119"/>
      <c r="YB7" s="119"/>
      <c r="YC7" s="119"/>
      <c r="YD7" s="119"/>
      <c r="YE7" s="119"/>
      <c r="YF7" s="119"/>
      <c r="YG7" s="119"/>
      <c r="YH7" s="119"/>
      <c r="YI7" s="119"/>
      <c r="YJ7" s="119"/>
      <c r="YK7" s="119"/>
      <c r="YL7" s="119"/>
      <c r="YM7" s="119"/>
      <c r="YN7" s="119"/>
      <c r="YO7" s="119"/>
      <c r="YP7" s="119"/>
      <c r="YQ7" s="119"/>
      <c r="YR7" s="119"/>
      <c r="YS7" s="119"/>
      <c r="YT7" s="119"/>
      <c r="YU7" s="119"/>
      <c r="YV7" s="119"/>
      <c r="YW7" s="119"/>
      <c r="YX7" s="119"/>
      <c r="YY7" s="119"/>
      <c r="YZ7" s="119"/>
      <c r="ZA7" s="119"/>
      <c r="ZB7" s="119"/>
      <c r="ZC7" s="119"/>
      <c r="ZD7" s="119"/>
      <c r="ZE7" s="119"/>
      <c r="ZF7" s="119"/>
      <c r="ZG7" s="119"/>
      <c r="ZH7" s="119"/>
      <c r="ZI7" s="119"/>
      <c r="ZJ7" s="119"/>
      <c r="ZK7" s="119"/>
      <c r="ZL7" s="119"/>
      <c r="ZM7" s="119"/>
      <c r="ZN7" s="119"/>
      <c r="ZO7" s="119"/>
      <c r="ZP7" s="119"/>
      <c r="ZQ7" s="119"/>
      <c r="ZR7" s="119"/>
      <c r="ZS7" s="119"/>
      <c r="ZT7" s="119"/>
      <c r="ZU7" s="119"/>
      <c r="ZV7" s="119"/>
      <c r="ZW7" s="119"/>
      <c r="ZX7" s="119"/>
      <c r="ZY7" s="119"/>
      <c r="ZZ7" s="119"/>
      <c r="AAA7" s="119"/>
      <c r="AAB7" s="119"/>
      <c r="AAC7" s="119"/>
      <c r="AAD7" s="119"/>
      <c r="AAE7" s="119"/>
      <c r="AAF7" s="119"/>
      <c r="AAG7" s="119"/>
      <c r="AAH7" s="119"/>
      <c r="AAI7" s="119"/>
      <c r="AAJ7" s="119"/>
      <c r="AAK7" s="119"/>
      <c r="AAL7" s="119"/>
      <c r="AAM7" s="119"/>
      <c r="AAN7" s="119"/>
      <c r="AAO7" s="119"/>
      <c r="AAP7" s="119"/>
      <c r="AAQ7" s="119"/>
      <c r="AAR7" s="119"/>
      <c r="AAS7" s="119"/>
      <c r="AAT7" s="119"/>
      <c r="AAU7" s="119"/>
      <c r="AAV7" s="119"/>
      <c r="AAW7" s="119"/>
      <c r="AAX7" s="119"/>
      <c r="AAY7" s="119"/>
      <c r="AAZ7" s="119"/>
      <c r="ABA7" s="119"/>
      <c r="ABB7" s="119"/>
      <c r="ABC7" s="119"/>
      <c r="ABD7" s="119"/>
      <c r="ABE7" s="119"/>
      <c r="ABF7" s="119"/>
      <c r="ABG7" s="119"/>
      <c r="ABH7" s="119"/>
      <c r="ABI7" s="119"/>
      <c r="ABJ7" s="119"/>
      <c r="ABK7" s="119"/>
      <c r="ABL7" s="119"/>
      <c r="ABM7" s="119"/>
      <c r="ABN7" s="119"/>
      <c r="ABO7" s="119"/>
      <c r="ABP7" s="119"/>
      <c r="ABQ7" s="119"/>
      <c r="ABR7" s="119"/>
      <c r="ABS7" s="119"/>
      <c r="ABT7" s="119"/>
      <c r="ABU7" s="119"/>
      <c r="ABV7" s="119"/>
      <c r="ABW7" s="119"/>
      <c r="ABX7" s="119"/>
      <c r="ABY7" s="119"/>
      <c r="ABZ7" s="119"/>
      <c r="ACA7" s="119"/>
      <c r="ACB7" s="119"/>
      <c r="ACC7" s="119"/>
      <c r="ACD7" s="119"/>
      <c r="ACE7" s="119"/>
      <c r="ACF7" s="119"/>
      <c r="ACG7" s="119"/>
      <c r="ACH7" s="119"/>
      <c r="ACI7" s="119"/>
      <c r="ACJ7" s="119"/>
      <c r="ACK7" s="119"/>
      <c r="ACL7" s="119"/>
      <c r="ACM7" s="119"/>
      <c r="ACN7" s="119"/>
      <c r="ACO7" s="119"/>
      <c r="ACP7" s="119"/>
      <c r="ACQ7" s="119"/>
      <c r="ACR7" s="119"/>
      <c r="ACS7" s="119"/>
      <c r="ACT7" s="119"/>
      <c r="ACU7" s="119"/>
      <c r="ACV7" s="119"/>
      <c r="ACW7" s="119"/>
      <c r="ACX7" s="119"/>
      <c r="ACY7" s="119"/>
      <c r="ACZ7" s="119"/>
      <c r="ADA7" s="119"/>
      <c r="ADB7" s="119"/>
      <c r="ADC7" s="119"/>
      <c r="ADD7" s="119"/>
      <c r="ADE7" s="119"/>
      <c r="ADF7" s="119"/>
      <c r="ADG7" s="119"/>
      <c r="ADH7" s="119"/>
      <c r="ADI7" s="119"/>
      <c r="ADJ7" s="119"/>
      <c r="ADK7" s="119"/>
      <c r="ADL7" s="119"/>
      <c r="ADM7" s="119"/>
      <c r="ADN7" s="119"/>
      <c r="ADO7" s="119"/>
      <c r="ADP7" s="119"/>
      <c r="ADQ7" s="119"/>
      <c r="ADR7" s="119"/>
      <c r="ADS7" s="119"/>
      <c r="ADT7" s="119"/>
      <c r="ADU7" s="119"/>
      <c r="ADV7" s="119"/>
      <c r="ADW7" s="119"/>
      <c r="ADX7" s="119"/>
      <c r="ADY7" s="119"/>
      <c r="ADZ7" s="119"/>
      <c r="AEA7" s="119"/>
      <c r="AEB7" s="119"/>
      <c r="AEC7" s="119"/>
      <c r="AED7" s="119"/>
      <c r="AEE7" s="119"/>
      <c r="AEF7" s="119"/>
      <c r="AEG7" s="119"/>
      <c r="AEH7" s="119"/>
      <c r="AEI7" s="119"/>
      <c r="AEJ7" s="119"/>
      <c r="AEK7" s="119"/>
      <c r="AEL7" s="119"/>
      <c r="AEM7" s="119"/>
      <c r="AEN7" s="119"/>
      <c r="AEO7" s="119"/>
      <c r="AEP7" s="119"/>
      <c r="AEQ7" s="119"/>
      <c r="AER7" s="119"/>
      <c r="AES7" s="119"/>
      <c r="AET7" s="119"/>
      <c r="AEU7" s="119"/>
      <c r="AEV7" s="119"/>
      <c r="AEW7" s="119"/>
      <c r="AEX7" s="119"/>
      <c r="AEY7" s="119"/>
      <c r="AEZ7" s="119"/>
      <c r="AFA7" s="119"/>
      <c r="AFB7" s="119"/>
      <c r="AFC7" s="119"/>
      <c r="AFD7" s="119"/>
      <c r="AFE7" s="119"/>
      <c r="AFF7" s="119"/>
      <c r="AFG7" s="119"/>
      <c r="AFH7" s="119"/>
      <c r="AFI7" s="119"/>
      <c r="AFJ7" s="119"/>
      <c r="AFK7" s="119"/>
      <c r="AFL7" s="119"/>
      <c r="AFM7" s="119"/>
      <c r="AFN7" s="119"/>
      <c r="AFO7" s="119"/>
      <c r="AFP7" s="119"/>
      <c r="AFQ7" s="119"/>
      <c r="AFR7" s="119"/>
      <c r="AFS7" s="119"/>
      <c r="AFT7" s="119"/>
      <c r="AFU7" s="119"/>
      <c r="AFV7" s="119"/>
      <c r="AFW7" s="119"/>
      <c r="AFX7" s="119"/>
      <c r="AFY7" s="119"/>
      <c r="AFZ7" s="119"/>
      <c r="AGA7" s="119"/>
      <c r="AGB7" s="119"/>
      <c r="AGC7" s="119"/>
      <c r="AGD7" s="119"/>
      <c r="AGE7" s="119"/>
      <c r="AGF7" s="119"/>
      <c r="AGG7" s="119"/>
      <c r="AGH7" s="119"/>
      <c r="AGI7" s="119"/>
      <c r="AGJ7" s="119"/>
      <c r="AGK7" s="119"/>
      <c r="AGL7" s="119"/>
      <c r="AGM7" s="119"/>
      <c r="AGN7" s="119"/>
      <c r="AGO7" s="119"/>
      <c r="AGP7" s="119"/>
      <c r="AGQ7" s="119"/>
      <c r="AGR7" s="119"/>
      <c r="AGS7" s="119"/>
      <c r="AGT7" s="119"/>
      <c r="AGU7" s="119"/>
      <c r="AGV7" s="119"/>
      <c r="AGW7" s="119"/>
      <c r="AGX7" s="119"/>
      <c r="AGY7" s="119"/>
      <c r="AGZ7" s="119"/>
      <c r="AHA7" s="119"/>
      <c r="AHB7" s="119"/>
      <c r="AHC7" s="119"/>
      <c r="AHD7" s="119"/>
      <c r="AHE7" s="119"/>
      <c r="AHF7" s="119"/>
      <c r="AHG7" s="119"/>
      <c r="AHH7" s="119"/>
      <c r="AHI7" s="119"/>
      <c r="AHJ7" s="119"/>
      <c r="AHK7" s="119"/>
      <c r="AHL7" s="119"/>
      <c r="AHM7" s="119"/>
      <c r="AHN7" s="119"/>
      <c r="AHO7" s="119"/>
      <c r="AHP7" s="119"/>
      <c r="AHQ7" s="119"/>
      <c r="AHR7" s="119"/>
      <c r="AHS7" s="119"/>
      <c r="AHT7" s="119"/>
      <c r="AHU7" s="119"/>
      <c r="AHV7" s="119"/>
      <c r="AHW7" s="119"/>
      <c r="AHX7" s="119"/>
      <c r="AHY7" s="119"/>
      <c r="AHZ7" s="119"/>
      <c r="AIA7" s="119"/>
      <c r="AIB7" s="119"/>
      <c r="AIC7" s="119"/>
      <c r="AID7" s="119"/>
      <c r="AIE7" s="119"/>
      <c r="AIF7" s="119"/>
      <c r="AIG7" s="119"/>
      <c r="AIH7" s="119"/>
      <c r="AII7" s="119"/>
      <c r="AIJ7" s="119"/>
      <c r="AIK7" s="119"/>
      <c r="AIL7" s="119"/>
      <c r="AIM7" s="119"/>
      <c r="AIN7" s="119"/>
      <c r="AIO7" s="119"/>
      <c r="AIP7" s="119"/>
      <c r="AIQ7" s="119"/>
      <c r="AIR7" s="119"/>
      <c r="AIS7" s="119"/>
      <c r="AIT7" s="119"/>
      <c r="AIU7" s="119"/>
      <c r="AIV7" s="119"/>
      <c r="AIW7" s="119"/>
      <c r="AIX7" s="119"/>
      <c r="AIY7" s="119"/>
      <c r="AIZ7" s="119"/>
      <c r="AJA7" s="119"/>
      <c r="AJB7" s="119"/>
      <c r="AJC7" s="119"/>
      <c r="AJD7" s="119"/>
      <c r="AJE7" s="119"/>
      <c r="AJF7" s="119"/>
      <c r="AJG7" s="119"/>
      <c r="AJH7" s="119"/>
      <c r="AJI7" s="119"/>
      <c r="AJJ7" s="119"/>
      <c r="AJK7" s="119"/>
      <c r="AJL7" s="119"/>
      <c r="AJM7" s="119"/>
      <c r="AJN7" s="119"/>
      <c r="AJO7" s="119"/>
      <c r="AJP7" s="119"/>
      <c r="AJQ7" s="119"/>
      <c r="AJR7" s="119"/>
      <c r="AJS7" s="119"/>
      <c r="AJT7" s="119"/>
      <c r="AJU7" s="119"/>
      <c r="AJV7" s="119"/>
      <c r="AJW7" s="119"/>
      <c r="AJX7" s="119"/>
      <c r="AJY7" s="119"/>
      <c r="AJZ7" s="119"/>
      <c r="AKA7" s="119"/>
      <c r="AKB7" s="119"/>
      <c r="AKC7" s="119"/>
      <c r="AKD7" s="119"/>
      <c r="AKE7" s="119"/>
      <c r="AKF7" s="119"/>
      <c r="AKG7" s="119"/>
      <c r="AKH7" s="119"/>
      <c r="AKI7" s="119"/>
      <c r="AKJ7" s="119"/>
      <c r="AKK7" s="119"/>
      <c r="AKL7" s="119"/>
      <c r="AKM7" s="119"/>
      <c r="AKN7" s="119"/>
      <c r="AKO7" s="119"/>
      <c r="AKP7" s="119"/>
      <c r="AKQ7" s="119"/>
      <c r="AKR7" s="119"/>
      <c r="AKS7" s="119"/>
      <c r="AKT7" s="119"/>
      <c r="AKU7" s="119"/>
      <c r="AKV7" s="119"/>
      <c r="AKW7" s="119"/>
      <c r="AKX7" s="119"/>
      <c r="AKY7" s="119"/>
      <c r="AKZ7" s="119"/>
      <c r="ALA7" s="119"/>
      <c r="ALB7" s="119"/>
      <c r="ALC7" s="119"/>
      <c r="ALD7" s="119"/>
      <c r="ALE7" s="119"/>
      <c r="ALF7" s="119"/>
      <c r="ALG7" s="119"/>
      <c r="ALH7" s="119"/>
      <c r="ALI7" s="119"/>
      <c r="ALJ7" s="119"/>
      <c r="ALK7" s="119"/>
      <c r="ALL7" s="119"/>
      <c r="ALM7" s="119"/>
      <c r="ALN7" s="119"/>
      <c r="ALO7" s="119"/>
      <c r="ALP7" s="119"/>
      <c r="ALQ7" s="119"/>
      <c r="ALR7" s="119"/>
      <c r="ALS7" s="119"/>
      <c r="ALT7" s="119"/>
      <c r="ALU7" s="119"/>
      <c r="ALV7" s="119"/>
      <c r="ALW7" s="119"/>
      <c r="ALX7" s="119"/>
      <c r="ALY7" s="119"/>
      <c r="ALZ7" s="119"/>
      <c r="AMA7" s="119"/>
      <c r="AMB7" s="119"/>
      <c r="AMC7" s="119"/>
      <c r="AMD7" s="119"/>
      <c r="AME7" s="119"/>
      <c r="AMF7" s="119"/>
      <c r="AMG7" s="119"/>
      <c r="AMH7" s="119"/>
      <c r="AMI7" s="119"/>
      <c r="AMJ7" s="119"/>
    </row>
    <row r="8" spans="1:1024" s="89" customFormat="1" ht="18" x14ac:dyDescent="0.35">
      <c r="A8" s="39" t="s">
        <v>74</v>
      </c>
      <c r="B8" s="77">
        <v>9788839564610</v>
      </c>
      <c r="C8" s="39" t="s">
        <v>75</v>
      </c>
      <c r="D8" s="72" t="s">
        <v>106</v>
      </c>
      <c r="E8" s="78">
        <v>3</v>
      </c>
      <c r="F8" s="39" t="s">
        <v>20</v>
      </c>
      <c r="G8" s="79">
        <v>35.299999999999997</v>
      </c>
      <c r="H8" s="78" t="s">
        <v>15</v>
      </c>
      <c r="I8" s="78" t="s">
        <v>16</v>
      </c>
      <c r="J8" s="78" t="s">
        <v>15</v>
      </c>
      <c r="K8" s="78" t="s">
        <v>127</v>
      </c>
      <c r="L8" s="78"/>
    </row>
    <row r="9" spans="1:1024" s="89" customFormat="1" ht="18" x14ac:dyDescent="0.35">
      <c r="A9" s="39" t="s">
        <v>77</v>
      </c>
      <c r="B9" s="77">
        <v>9788839538826</v>
      </c>
      <c r="C9" s="39" t="s">
        <v>78</v>
      </c>
      <c r="D9" s="39" t="s">
        <v>94</v>
      </c>
      <c r="E9" s="78">
        <v>3</v>
      </c>
      <c r="F9" s="39" t="s">
        <v>20</v>
      </c>
      <c r="G9" s="79">
        <v>42.5</v>
      </c>
      <c r="H9" s="78" t="s">
        <v>15</v>
      </c>
      <c r="I9" s="78" t="s">
        <v>16</v>
      </c>
      <c r="J9" s="78" t="s">
        <v>15</v>
      </c>
      <c r="K9" s="101" t="s">
        <v>130</v>
      </c>
      <c r="L9" s="78"/>
    </row>
    <row r="10" spans="1:1024" s="12" customFormat="1" ht="18" x14ac:dyDescent="0.35">
      <c r="A10" s="22" t="s">
        <v>57</v>
      </c>
      <c r="B10" s="77">
        <v>9788849420180</v>
      </c>
      <c r="C10" s="22" t="s">
        <v>80</v>
      </c>
      <c r="D10" s="22" t="s">
        <v>95</v>
      </c>
      <c r="E10" s="54">
        <v>3</v>
      </c>
      <c r="F10" s="22" t="s">
        <v>58</v>
      </c>
      <c r="G10" s="24">
        <v>31.95</v>
      </c>
      <c r="H10" s="54" t="s">
        <v>15</v>
      </c>
      <c r="I10" s="54" t="s">
        <v>16</v>
      </c>
      <c r="J10" s="54" t="s">
        <v>15</v>
      </c>
      <c r="K10" s="68"/>
      <c r="L10" s="78" t="s">
        <v>132</v>
      </c>
    </row>
    <row r="11" spans="1:1024" s="71" customFormat="1" ht="18" x14ac:dyDescent="0.35">
      <c r="A11" s="39" t="s">
        <v>81</v>
      </c>
      <c r="B11" s="77">
        <v>9788808865946</v>
      </c>
      <c r="C11" s="39" t="s">
        <v>82</v>
      </c>
      <c r="D11" s="39" t="s">
        <v>93</v>
      </c>
      <c r="E11" s="72">
        <v>2</v>
      </c>
      <c r="F11" s="72" t="s">
        <v>84</v>
      </c>
      <c r="G11" s="73">
        <v>24.6</v>
      </c>
      <c r="H11" s="74" t="s">
        <v>15</v>
      </c>
      <c r="I11" s="74" t="s">
        <v>15</v>
      </c>
      <c r="J11" s="74" t="s">
        <v>15</v>
      </c>
      <c r="K11" s="101" t="s">
        <v>133</v>
      </c>
      <c r="L11" s="78"/>
    </row>
    <row r="12" spans="1:1024" s="27" customFormat="1" ht="18" x14ac:dyDescent="0.35">
      <c r="A12" s="25" t="s">
        <v>59</v>
      </c>
      <c r="B12" s="45">
        <v>9788891526458</v>
      </c>
      <c r="C12" s="25" t="s">
        <v>89</v>
      </c>
      <c r="D12" s="25" t="s">
        <v>96</v>
      </c>
      <c r="E12" s="26">
        <v>3</v>
      </c>
      <c r="F12" s="25" t="s">
        <v>71</v>
      </c>
      <c r="G12" s="42">
        <v>0</v>
      </c>
      <c r="H12" s="26" t="s">
        <v>15</v>
      </c>
      <c r="I12" s="26" t="s">
        <v>16</v>
      </c>
      <c r="J12" s="26" t="s">
        <v>15</v>
      </c>
      <c r="K12" s="101"/>
      <c r="L12" s="85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  <c r="BK12" s="119"/>
      <c r="BL12" s="119"/>
      <c r="BM12" s="119"/>
      <c r="BN12" s="119"/>
      <c r="BO12" s="119"/>
      <c r="BP12" s="119"/>
      <c r="BQ12" s="119"/>
      <c r="BR12" s="119"/>
      <c r="BS12" s="119"/>
      <c r="BT12" s="119"/>
      <c r="BU12" s="119"/>
      <c r="BV12" s="119"/>
      <c r="BW12" s="119"/>
      <c r="BX12" s="119"/>
      <c r="BY12" s="119"/>
      <c r="BZ12" s="119"/>
      <c r="CA12" s="119"/>
      <c r="CB12" s="119"/>
      <c r="CC12" s="119"/>
      <c r="CD12" s="119"/>
      <c r="CE12" s="119"/>
      <c r="CF12" s="119"/>
      <c r="CG12" s="119"/>
      <c r="CH12" s="119"/>
      <c r="CI12" s="119"/>
      <c r="CJ12" s="119"/>
      <c r="CK12" s="119"/>
      <c r="CL12" s="119"/>
      <c r="CM12" s="119"/>
      <c r="CN12" s="119"/>
      <c r="CO12" s="119"/>
      <c r="CP12" s="119"/>
      <c r="CQ12" s="119"/>
      <c r="CR12" s="119"/>
      <c r="CS12" s="119"/>
      <c r="CT12" s="119"/>
      <c r="CU12" s="119"/>
      <c r="CV12" s="119"/>
      <c r="CW12" s="119"/>
      <c r="CX12" s="119"/>
      <c r="CY12" s="119"/>
      <c r="CZ12" s="119"/>
      <c r="DA12" s="119"/>
      <c r="DB12" s="119"/>
      <c r="DC12" s="119"/>
      <c r="DD12" s="119"/>
      <c r="DE12" s="119"/>
      <c r="DF12" s="119"/>
      <c r="DG12" s="119"/>
      <c r="DH12" s="119"/>
      <c r="DI12" s="119"/>
      <c r="DJ12" s="119"/>
      <c r="DK12" s="119"/>
      <c r="DL12" s="119"/>
      <c r="DM12" s="119"/>
      <c r="DN12" s="119"/>
      <c r="DO12" s="119"/>
      <c r="DP12" s="119"/>
      <c r="DQ12" s="119"/>
      <c r="DR12" s="119"/>
      <c r="DS12" s="119"/>
      <c r="DT12" s="119"/>
      <c r="DU12" s="119"/>
      <c r="DV12" s="119"/>
      <c r="DW12" s="119"/>
      <c r="DX12" s="119"/>
      <c r="DY12" s="119"/>
      <c r="DZ12" s="119"/>
      <c r="EA12" s="119"/>
      <c r="EB12" s="119"/>
      <c r="EC12" s="119"/>
      <c r="ED12" s="119"/>
      <c r="EE12" s="119"/>
      <c r="EF12" s="119"/>
      <c r="EG12" s="119"/>
      <c r="EH12" s="119"/>
      <c r="EI12" s="119"/>
      <c r="EJ12" s="119"/>
      <c r="EK12" s="119"/>
      <c r="EL12" s="119"/>
      <c r="EM12" s="119"/>
      <c r="EN12" s="119"/>
      <c r="EO12" s="119"/>
      <c r="EP12" s="119"/>
      <c r="EQ12" s="119"/>
      <c r="ER12" s="119"/>
      <c r="ES12" s="119"/>
      <c r="ET12" s="119"/>
      <c r="EU12" s="119"/>
      <c r="EV12" s="119"/>
      <c r="EW12" s="119"/>
      <c r="EX12" s="119"/>
      <c r="EY12" s="119"/>
      <c r="EZ12" s="119"/>
      <c r="FA12" s="119"/>
      <c r="FB12" s="119"/>
      <c r="FC12" s="119"/>
      <c r="FD12" s="119"/>
      <c r="FE12" s="119"/>
      <c r="FF12" s="119"/>
      <c r="FG12" s="119"/>
      <c r="FH12" s="119"/>
      <c r="FI12" s="119"/>
      <c r="FJ12" s="119"/>
      <c r="FK12" s="119"/>
      <c r="FL12" s="119"/>
      <c r="FM12" s="119"/>
      <c r="FN12" s="119"/>
      <c r="FO12" s="119"/>
      <c r="FP12" s="119"/>
      <c r="FQ12" s="119"/>
      <c r="FR12" s="119"/>
      <c r="FS12" s="119"/>
      <c r="FT12" s="119"/>
      <c r="FU12" s="119"/>
      <c r="FV12" s="119"/>
      <c r="FW12" s="119"/>
      <c r="FX12" s="119"/>
      <c r="FY12" s="119"/>
      <c r="FZ12" s="119"/>
      <c r="GA12" s="119"/>
      <c r="GB12" s="119"/>
      <c r="GC12" s="119"/>
      <c r="GD12" s="119"/>
      <c r="GE12" s="119"/>
      <c r="GF12" s="119"/>
      <c r="GG12" s="119"/>
      <c r="GH12" s="119"/>
      <c r="GI12" s="119"/>
      <c r="GJ12" s="119"/>
      <c r="GK12" s="119"/>
      <c r="GL12" s="119"/>
      <c r="GM12" s="119"/>
      <c r="GN12" s="119"/>
      <c r="GO12" s="119"/>
      <c r="GP12" s="119"/>
      <c r="GQ12" s="119"/>
      <c r="GR12" s="119"/>
      <c r="GS12" s="119"/>
      <c r="GT12" s="119"/>
      <c r="GU12" s="119"/>
      <c r="GV12" s="119"/>
      <c r="GW12" s="119"/>
      <c r="GX12" s="119"/>
      <c r="GY12" s="119"/>
      <c r="GZ12" s="119"/>
      <c r="HA12" s="119"/>
      <c r="HB12" s="119"/>
      <c r="HC12" s="119"/>
      <c r="HD12" s="119"/>
      <c r="HE12" s="119"/>
      <c r="HF12" s="119"/>
      <c r="HG12" s="119"/>
      <c r="HH12" s="119"/>
      <c r="HI12" s="119"/>
      <c r="HJ12" s="119"/>
      <c r="HK12" s="119"/>
      <c r="HL12" s="119"/>
      <c r="HM12" s="119"/>
      <c r="HN12" s="119"/>
      <c r="HO12" s="119"/>
      <c r="HP12" s="119"/>
      <c r="HQ12" s="119"/>
      <c r="HR12" s="119"/>
      <c r="HS12" s="119"/>
      <c r="HT12" s="119"/>
      <c r="HU12" s="119"/>
      <c r="HV12" s="119"/>
      <c r="HW12" s="119"/>
      <c r="HX12" s="119"/>
      <c r="HY12" s="119"/>
      <c r="HZ12" s="119"/>
      <c r="IA12" s="119"/>
      <c r="IB12" s="119"/>
      <c r="IC12" s="119"/>
      <c r="ID12" s="119"/>
      <c r="IE12" s="119"/>
      <c r="IF12" s="119"/>
      <c r="IG12" s="119"/>
      <c r="IH12" s="119"/>
      <c r="II12" s="119"/>
      <c r="IJ12" s="119"/>
      <c r="IK12" s="119"/>
      <c r="IL12" s="119"/>
      <c r="IM12" s="119"/>
      <c r="IN12" s="119"/>
      <c r="IO12" s="119"/>
      <c r="IP12" s="119"/>
      <c r="IQ12" s="119"/>
      <c r="IR12" s="119"/>
      <c r="IS12" s="119"/>
      <c r="IT12" s="119"/>
      <c r="IU12" s="119"/>
      <c r="IV12" s="119"/>
      <c r="IW12" s="119"/>
      <c r="IX12" s="119"/>
      <c r="IY12" s="119"/>
      <c r="IZ12" s="119"/>
      <c r="JA12" s="119"/>
      <c r="JB12" s="119"/>
      <c r="JC12" s="119"/>
      <c r="JD12" s="119"/>
      <c r="JE12" s="119"/>
      <c r="JF12" s="119"/>
      <c r="JG12" s="119"/>
      <c r="JH12" s="119"/>
      <c r="JI12" s="119"/>
      <c r="JJ12" s="119"/>
      <c r="JK12" s="119"/>
      <c r="JL12" s="119"/>
      <c r="JM12" s="119"/>
      <c r="JN12" s="119"/>
      <c r="JO12" s="119"/>
      <c r="JP12" s="119"/>
      <c r="JQ12" s="119"/>
      <c r="JR12" s="119"/>
      <c r="JS12" s="119"/>
      <c r="JT12" s="119"/>
      <c r="JU12" s="119"/>
      <c r="JV12" s="119"/>
      <c r="JW12" s="119"/>
      <c r="JX12" s="119"/>
      <c r="JY12" s="119"/>
      <c r="JZ12" s="119"/>
      <c r="KA12" s="119"/>
      <c r="KB12" s="119"/>
      <c r="KC12" s="119"/>
      <c r="KD12" s="119"/>
      <c r="KE12" s="119"/>
      <c r="KF12" s="119"/>
      <c r="KG12" s="119"/>
      <c r="KH12" s="119"/>
      <c r="KI12" s="119"/>
      <c r="KJ12" s="119"/>
      <c r="KK12" s="119"/>
      <c r="KL12" s="119"/>
      <c r="KM12" s="119"/>
      <c r="KN12" s="119"/>
      <c r="KO12" s="119"/>
      <c r="KP12" s="119"/>
      <c r="KQ12" s="119"/>
      <c r="KR12" s="119"/>
      <c r="KS12" s="119"/>
      <c r="KT12" s="119"/>
      <c r="KU12" s="119"/>
      <c r="KV12" s="119"/>
      <c r="KW12" s="119"/>
      <c r="KX12" s="119"/>
      <c r="KY12" s="119"/>
      <c r="KZ12" s="119"/>
      <c r="LA12" s="119"/>
      <c r="LB12" s="119"/>
      <c r="LC12" s="119"/>
      <c r="LD12" s="119"/>
      <c r="LE12" s="119"/>
      <c r="LF12" s="119"/>
      <c r="LG12" s="119"/>
      <c r="LH12" s="119"/>
      <c r="LI12" s="119"/>
      <c r="LJ12" s="119"/>
      <c r="LK12" s="119"/>
      <c r="LL12" s="119"/>
      <c r="LM12" s="119"/>
      <c r="LN12" s="119"/>
      <c r="LO12" s="119"/>
      <c r="LP12" s="119"/>
      <c r="LQ12" s="119"/>
      <c r="LR12" s="119"/>
      <c r="LS12" s="119"/>
      <c r="LT12" s="119"/>
      <c r="LU12" s="119"/>
      <c r="LV12" s="119"/>
      <c r="LW12" s="119"/>
      <c r="LX12" s="119"/>
      <c r="LY12" s="119"/>
      <c r="LZ12" s="119"/>
      <c r="MA12" s="119"/>
      <c r="MB12" s="119"/>
      <c r="MC12" s="119"/>
      <c r="MD12" s="119"/>
      <c r="ME12" s="119"/>
      <c r="MF12" s="119"/>
      <c r="MG12" s="119"/>
      <c r="MH12" s="119"/>
      <c r="MI12" s="119"/>
      <c r="MJ12" s="119"/>
      <c r="MK12" s="119"/>
      <c r="ML12" s="119"/>
      <c r="MM12" s="119"/>
      <c r="MN12" s="119"/>
      <c r="MO12" s="119"/>
      <c r="MP12" s="119"/>
      <c r="MQ12" s="119"/>
      <c r="MR12" s="119"/>
      <c r="MS12" s="119"/>
      <c r="MT12" s="119"/>
      <c r="MU12" s="119"/>
      <c r="MV12" s="119"/>
      <c r="MW12" s="119"/>
      <c r="MX12" s="119"/>
      <c r="MY12" s="119"/>
      <c r="MZ12" s="119"/>
      <c r="NA12" s="119"/>
      <c r="NB12" s="119"/>
      <c r="NC12" s="119"/>
      <c r="ND12" s="119"/>
      <c r="NE12" s="119"/>
      <c r="NF12" s="119"/>
      <c r="NG12" s="119"/>
      <c r="NH12" s="119"/>
      <c r="NI12" s="119"/>
      <c r="NJ12" s="119"/>
      <c r="NK12" s="119"/>
      <c r="NL12" s="119"/>
      <c r="NM12" s="119"/>
      <c r="NN12" s="119"/>
      <c r="NO12" s="119"/>
      <c r="NP12" s="119"/>
      <c r="NQ12" s="119"/>
      <c r="NR12" s="119"/>
      <c r="NS12" s="119"/>
      <c r="NT12" s="119"/>
      <c r="NU12" s="119"/>
      <c r="NV12" s="119"/>
      <c r="NW12" s="119"/>
      <c r="NX12" s="119"/>
      <c r="NY12" s="119"/>
      <c r="NZ12" s="119"/>
      <c r="OA12" s="119"/>
      <c r="OB12" s="119"/>
      <c r="OC12" s="119"/>
      <c r="OD12" s="119"/>
      <c r="OE12" s="119"/>
      <c r="OF12" s="119"/>
      <c r="OG12" s="119"/>
      <c r="OH12" s="119"/>
      <c r="OI12" s="119"/>
      <c r="OJ12" s="119"/>
      <c r="OK12" s="119"/>
      <c r="OL12" s="119"/>
      <c r="OM12" s="119"/>
      <c r="ON12" s="119"/>
      <c r="OO12" s="119"/>
      <c r="OP12" s="119"/>
      <c r="OQ12" s="119"/>
      <c r="OR12" s="119"/>
      <c r="OS12" s="119"/>
      <c r="OT12" s="119"/>
      <c r="OU12" s="119"/>
      <c r="OV12" s="119"/>
      <c r="OW12" s="119"/>
      <c r="OX12" s="119"/>
      <c r="OY12" s="119"/>
      <c r="OZ12" s="119"/>
      <c r="PA12" s="119"/>
      <c r="PB12" s="119"/>
      <c r="PC12" s="119"/>
      <c r="PD12" s="119"/>
      <c r="PE12" s="119"/>
      <c r="PF12" s="119"/>
      <c r="PG12" s="119"/>
      <c r="PH12" s="119"/>
      <c r="PI12" s="119"/>
      <c r="PJ12" s="119"/>
      <c r="PK12" s="119"/>
      <c r="PL12" s="119"/>
      <c r="PM12" s="119"/>
      <c r="PN12" s="119"/>
      <c r="PO12" s="119"/>
      <c r="PP12" s="119"/>
      <c r="PQ12" s="119"/>
      <c r="PR12" s="119"/>
      <c r="PS12" s="119"/>
      <c r="PT12" s="119"/>
      <c r="PU12" s="119"/>
      <c r="PV12" s="119"/>
      <c r="PW12" s="119"/>
      <c r="PX12" s="119"/>
      <c r="PY12" s="119"/>
      <c r="PZ12" s="119"/>
      <c r="QA12" s="119"/>
      <c r="QB12" s="119"/>
      <c r="QC12" s="119"/>
      <c r="QD12" s="119"/>
      <c r="QE12" s="119"/>
      <c r="QF12" s="119"/>
      <c r="QG12" s="119"/>
      <c r="QH12" s="119"/>
      <c r="QI12" s="119"/>
      <c r="QJ12" s="119"/>
      <c r="QK12" s="119"/>
      <c r="QL12" s="119"/>
      <c r="QM12" s="119"/>
      <c r="QN12" s="119"/>
      <c r="QO12" s="119"/>
      <c r="QP12" s="119"/>
      <c r="QQ12" s="119"/>
      <c r="QR12" s="119"/>
      <c r="QS12" s="119"/>
      <c r="QT12" s="119"/>
      <c r="QU12" s="119"/>
      <c r="QV12" s="119"/>
      <c r="QW12" s="119"/>
      <c r="QX12" s="119"/>
      <c r="QY12" s="119"/>
      <c r="QZ12" s="119"/>
      <c r="RA12" s="119"/>
      <c r="RB12" s="119"/>
      <c r="RC12" s="119"/>
      <c r="RD12" s="119"/>
      <c r="RE12" s="119"/>
      <c r="RF12" s="119"/>
      <c r="RG12" s="119"/>
      <c r="RH12" s="119"/>
      <c r="RI12" s="119"/>
      <c r="RJ12" s="119"/>
      <c r="RK12" s="119"/>
      <c r="RL12" s="119"/>
      <c r="RM12" s="119"/>
      <c r="RN12" s="119"/>
      <c r="RO12" s="119"/>
      <c r="RP12" s="119"/>
      <c r="RQ12" s="119"/>
      <c r="RR12" s="119"/>
      <c r="RS12" s="119"/>
      <c r="RT12" s="119"/>
      <c r="RU12" s="119"/>
      <c r="RV12" s="119"/>
      <c r="RW12" s="119"/>
      <c r="RX12" s="119"/>
      <c r="RY12" s="119"/>
      <c r="RZ12" s="119"/>
      <c r="SA12" s="119"/>
      <c r="SB12" s="119"/>
      <c r="SC12" s="119"/>
      <c r="SD12" s="119"/>
      <c r="SE12" s="119"/>
      <c r="SF12" s="119"/>
      <c r="SG12" s="119"/>
      <c r="SH12" s="119"/>
      <c r="SI12" s="119"/>
      <c r="SJ12" s="119"/>
      <c r="SK12" s="119"/>
      <c r="SL12" s="119"/>
      <c r="SM12" s="119"/>
      <c r="SN12" s="119"/>
      <c r="SO12" s="119"/>
      <c r="SP12" s="119"/>
      <c r="SQ12" s="119"/>
      <c r="SR12" s="119"/>
      <c r="SS12" s="119"/>
      <c r="ST12" s="119"/>
      <c r="SU12" s="119"/>
      <c r="SV12" s="119"/>
      <c r="SW12" s="119"/>
      <c r="SX12" s="119"/>
      <c r="SY12" s="119"/>
      <c r="SZ12" s="119"/>
      <c r="TA12" s="119"/>
      <c r="TB12" s="119"/>
      <c r="TC12" s="119"/>
      <c r="TD12" s="119"/>
      <c r="TE12" s="119"/>
      <c r="TF12" s="119"/>
      <c r="TG12" s="119"/>
      <c r="TH12" s="119"/>
      <c r="TI12" s="119"/>
      <c r="TJ12" s="119"/>
      <c r="TK12" s="119"/>
      <c r="TL12" s="119"/>
      <c r="TM12" s="119"/>
      <c r="TN12" s="119"/>
      <c r="TO12" s="119"/>
      <c r="TP12" s="119"/>
      <c r="TQ12" s="119"/>
      <c r="TR12" s="119"/>
      <c r="TS12" s="119"/>
      <c r="TT12" s="119"/>
      <c r="TU12" s="119"/>
      <c r="TV12" s="119"/>
      <c r="TW12" s="119"/>
      <c r="TX12" s="119"/>
      <c r="TY12" s="119"/>
      <c r="TZ12" s="119"/>
      <c r="UA12" s="119"/>
      <c r="UB12" s="119"/>
      <c r="UC12" s="119"/>
      <c r="UD12" s="119"/>
      <c r="UE12" s="119"/>
      <c r="UF12" s="119"/>
      <c r="UG12" s="119"/>
      <c r="UH12" s="119"/>
      <c r="UI12" s="119"/>
      <c r="UJ12" s="119"/>
      <c r="UK12" s="119"/>
      <c r="UL12" s="119"/>
      <c r="UM12" s="119"/>
      <c r="UN12" s="119"/>
      <c r="UO12" s="119"/>
      <c r="UP12" s="119"/>
      <c r="UQ12" s="119"/>
      <c r="UR12" s="119"/>
      <c r="US12" s="119"/>
      <c r="UT12" s="119"/>
      <c r="UU12" s="119"/>
      <c r="UV12" s="119"/>
      <c r="UW12" s="119"/>
      <c r="UX12" s="119"/>
      <c r="UY12" s="119"/>
      <c r="UZ12" s="119"/>
      <c r="VA12" s="119"/>
      <c r="VB12" s="119"/>
      <c r="VC12" s="119"/>
      <c r="VD12" s="119"/>
      <c r="VE12" s="119"/>
      <c r="VF12" s="119"/>
      <c r="VG12" s="119"/>
      <c r="VH12" s="119"/>
      <c r="VI12" s="119"/>
      <c r="VJ12" s="119"/>
      <c r="VK12" s="119"/>
      <c r="VL12" s="119"/>
      <c r="VM12" s="119"/>
      <c r="VN12" s="119"/>
      <c r="VO12" s="119"/>
      <c r="VP12" s="119"/>
      <c r="VQ12" s="119"/>
      <c r="VR12" s="119"/>
      <c r="VS12" s="119"/>
      <c r="VT12" s="119"/>
      <c r="VU12" s="119"/>
      <c r="VV12" s="119"/>
      <c r="VW12" s="119"/>
      <c r="VX12" s="119"/>
      <c r="VY12" s="119"/>
      <c r="VZ12" s="119"/>
      <c r="WA12" s="119"/>
      <c r="WB12" s="119"/>
      <c r="WC12" s="119"/>
      <c r="WD12" s="119"/>
      <c r="WE12" s="119"/>
      <c r="WF12" s="119"/>
      <c r="WG12" s="119"/>
      <c r="WH12" s="119"/>
      <c r="WI12" s="119"/>
      <c r="WJ12" s="119"/>
      <c r="WK12" s="119"/>
      <c r="WL12" s="119"/>
      <c r="WM12" s="119"/>
      <c r="WN12" s="119"/>
      <c r="WO12" s="119"/>
      <c r="WP12" s="119"/>
      <c r="WQ12" s="119"/>
      <c r="WR12" s="119"/>
      <c r="WS12" s="119"/>
      <c r="WT12" s="119"/>
      <c r="WU12" s="119"/>
      <c r="WV12" s="119"/>
      <c r="WW12" s="119"/>
      <c r="WX12" s="119"/>
      <c r="WY12" s="119"/>
      <c r="WZ12" s="119"/>
      <c r="XA12" s="119"/>
      <c r="XB12" s="119"/>
      <c r="XC12" s="119"/>
      <c r="XD12" s="119"/>
      <c r="XE12" s="119"/>
      <c r="XF12" s="119"/>
      <c r="XG12" s="119"/>
      <c r="XH12" s="119"/>
      <c r="XI12" s="119"/>
      <c r="XJ12" s="119"/>
      <c r="XK12" s="119"/>
      <c r="XL12" s="119"/>
      <c r="XM12" s="119"/>
      <c r="XN12" s="119"/>
      <c r="XO12" s="119"/>
      <c r="XP12" s="119"/>
      <c r="XQ12" s="119"/>
      <c r="XR12" s="119"/>
      <c r="XS12" s="119"/>
      <c r="XT12" s="119"/>
      <c r="XU12" s="119"/>
      <c r="XV12" s="119"/>
      <c r="XW12" s="119"/>
      <c r="XX12" s="119"/>
      <c r="XY12" s="119"/>
      <c r="XZ12" s="119"/>
      <c r="YA12" s="119"/>
      <c r="YB12" s="119"/>
      <c r="YC12" s="119"/>
      <c r="YD12" s="119"/>
      <c r="YE12" s="119"/>
      <c r="YF12" s="119"/>
      <c r="YG12" s="119"/>
      <c r="YH12" s="119"/>
      <c r="YI12" s="119"/>
      <c r="YJ12" s="119"/>
      <c r="YK12" s="119"/>
      <c r="YL12" s="119"/>
      <c r="YM12" s="119"/>
      <c r="YN12" s="119"/>
      <c r="YO12" s="119"/>
      <c r="YP12" s="119"/>
      <c r="YQ12" s="119"/>
      <c r="YR12" s="119"/>
      <c r="YS12" s="119"/>
      <c r="YT12" s="119"/>
      <c r="YU12" s="119"/>
      <c r="YV12" s="119"/>
      <c r="YW12" s="119"/>
      <c r="YX12" s="119"/>
      <c r="YY12" s="119"/>
      <c r="YZ12" s="119"/>
      <c r="ZA12" s="119"/>
      <c r="ZB12" s="119"/>
      <c r="ZC12" s="119"/>
      <c r="ZD12" s="119"/>
      <c r="ZE12" s="119"/>
      <c r="ZF12" s="119"/>
      <c r="ZG12" s="119"/>
      <c r="ZH12" s="119"/>
      <c r="ZI12" s="119"/>
      <c r="ZJ12" s="119"/>
      <c r="ZK12" s="119"/>
      <c r="ZL12" s="119"/>
      <c r="ZM12" s="119"/>
      <c r="ZN12" s="119"/>
      <c r="ZO12" s="119"/>
      <c r="ZP12" s="119"/>
      <c r="ZQ12" s="119"/>
      <c r="ZR12" s="119"/>
      <c r="ZS12" s="119"/>
      <c r="ZT12" s="119"/>
      <c r="ZU12" s="119"/>
      <c r="ZV12" s="119"/>
      <c r="ZW12" s="119"/>
      <c r="ZX12" s="119"/>
      <c r="ZY12" s="119"/>
      <c r="ZZ12" s="119"/>
      <c r="AAA12" s="119"/>
      <c r="AAB12" s="119"/>
      <c r="AAC12" s="119"/>
      <c r="AAD12" s="119"/>
      <c r="AAE12" s="119"/>
      <c r="AAF12" s="119"/>
      <c r="AAG12" s="119"/>
      <c r="AAH12" s="119"/>
      <c r="AAI12" s="119"/>
      <c r="AAJ12" s="119"/>
      <c r="AAK12" s="119"/>
      <c r="AAL12" s="119"/>
      <c r="AAM12" s="119"/>
      <c r="AAN12" s="119"/>
      <c r="AAO12" s="119"/>
      <c r="AAP12" s="119"/>
      <c r="AAQ12" s="119"/>
      <c r="AAR12" s="119"/>
      <c r="AAS12" s="119"/>
      <c r="AAT12" s="119"/>
      <c r="AAU12" s="119"/>
      <c r="AAV12" s="119"/>
      <c r="AAW12" s="119"/>
      <c r="AAX12" s="119"/>
      <c r="AAY12" s="119"/>
      <c r="AAZ12" s="119"/>
      <c r="ABA12" s="119"/>
      <c r="ABB12" s="119"/>
      <c r="ABC12" s="119"/>
      <c r="ABD12" s="119"/>
      <c r="ABE12" s="119"/>
      <c r="ABF12" s="119"/>
      <c r="ABG12" s="119"/>
      <c r="ABH12" s="119"/>
      <c r="ABI12" s="119"/>
      <c r="ABJ12" s="119"/>
      <c r="ABK12" s="119"/>
      <c r="ABL12" s="119"/>
      <c r="ABM12" s="119"/>
      <c r="ABN12" s="119"/>
      <c r="ABO12" s="119"/>
      <c r="ABP12" s="119"/>
      <c r="ABQ12" s="119"/>
      <c r="ABR12" s="119"/>
      <c r="ABS12" s="119"/>
      <c r="ABT12" s="119"/>
      <c r="ABU12" s="119"/>
      <c r="ABV12" s="119"/>
      <c r="ABW12" s="119"/>
      <c r="ABX12" s="119"/>
      <c r="ABY12" s="119"/>
      <c r="ABZ12" s="119"/>
      <c r="ACA12" s="119"/>
      <c r="ACB12" s="119"/>
      <c r="ACC12" s="119"/>
      <c r="ACD12" s="119"/>
      <c r="ACE12" s="119"/>
      <c r="ACF12" s="119"/>
      <c r="ACG12" s="119"/>
      <c r="ACH12" s="119"/>
      <c r="ACI12" s="119"/>
      <c r="ACJ12" s="119"/>
      <c r="ACK12" s="119"/>
      <c r="ACL12" s="119"/>
      <c r="ACM12" s="119"/>
      <c r="ACN12" s="119"/>
      <c r="ACO12" s="119"/>
      <c r="ACP12" s="119"/>
      <c r="ACQ12" s="119"/>
      <c r="ACR12" s="119"/>
      <c r="ACS12" s="119"/>
      <c r="ACT12" s="119"/>
      <c r="ACU12" s="119"/>
      <c r="ACV12" s="119"/>
      <c r="ACW12" s="119"/>
      <c r="ACX12" s="119"/>
      <c r="ACY12" s="119"/>
      <c r="ACZ12" s="119"/>
      <c r="ADA12" s="119"/>
      <c r="ADB12" s="119"/>
      <c r="ADC12" s="119"/>
      <c r="ADD12" s="119"/>
      <c r="ADE12" s="119"/>
      <c r="ADF12" s="119"/>
      <c r="ADG12" s="119"/>
      <c r="ADH12" s="119"/>
      <c r="ADI12" s="119"/>
      <c r="ADJ12" s="119"/>
      <c r="ADK12" s="119"/>
      <c r="ADL12" s="119"/>
      <c r="ADM12" s="119"/>
      <c r="ADN12" s="119"/>
      <c r="ADO12" s="119"/>
      <c r="ADP12" s="119"/>
      <c r="ADQ12" s="119"/>
      <c r="ADR12" s="119"/>
      <c r="ADS12" s="119"/>
      <c r="ADT12" s="119"/>
      <c r="ADU12" s="119"/>
      <c r="ADV12" s="119"/>
      <c r="ADW12" s="119"/>
      <c r="ADX12" s="119"/>
      <c r="ADY12" s="119"/>
      <c r="ADZ12" s="119"/>
      <c r="AEA12" s="119"/>
      <c r="AEB12" s="119"/>
      <c r="AEC12" s="119"/>
      <c r="AED12" s="119"/>
      <c r="AEE12" s="119"/>
      <c r="AEF12" s="119"/>
      <c r="AEG12" s="119"/>
      <c r="AEH12" s="119"/>
      <c r="AEI12" s="119"/>
      <c r="AEJ12" s="119"/>
      <c r="AEK12" s="119"/>
      <c r="AEL12" s="119"/>
      <c r="AEM12" s="119"/>
      <c r="AEN12" s="119"/>
      <c r="AEO12" s="119"/>
      <c r="AEP12" s="119"/>
      <c r="AEQ12" s="119"/>
      <c r="AER12" s="119"/>
      <c r="AES12" s="119"/>
      <c r="AET12" s="119"/>
      <c r="AEU12" s="119"/>
      <c r="AEV12" s="119"/>
      <c r="AEW12" s="119"/>
      <c r="AEX12" s="119"/>
      <c r="AEY12" s="119"/>
      <c r="AEZ12" s="119"/>
      <c r="AFA12" s="119"/>
      <c r="AFB12" s="119"/>
      <c r="AFC12" s="119"/>
      <c r="AFD12" s="119"/>
      <c r="AFE12" s="119"/>
      <c r="AFF12" s="119"/>
      <c r="AFG12" s="119"/>
      <c r="AFH12" s="119"/>
      <c r="AFI12" s="119"/>
      <c r="AFJ12" s="119"/>
      <c r="AFK12" s="119"/>
      <c r="AFL12" s="119"/>
      <c r="AFM12" s="119"/>
      <c r="AFN12" s="119"/>
      <c r="AFO12" s="119"/>
      <c r="AFP12" s="119"/>
      <c r="AFQ12" s="119"/>
      <c r="AFR12" s="119"/>
      <c r="AFS12" s="119"/>
      <c r="AFT12" s="119"/>
      <c r="AFU12" s="119"/>
      <c r="AFV12" s="119"/>
      <c r="AFW12" s="119"/>
      <c r="AFX12" s="119"/>
      <c r="AFY12" s="119"/>
      <c r="AFZ12" s="119"/>
      <c r="AGA12" s="119"/>
      <c r="AGB12" s="119"/>
      <c r="AGC12" s="119"/>
      <c r="AGD12" s="119"/>
      <c r="AGE12" s="119"/>
      <c r="AGF12" s="119"/>
      <c r="AGG12" s="119"/>
      <c r="AGH12" s="119"/>
      <c r="AGI12" s="119"/>
      <c r="AGJ12" s="119"/>
      <c r="AGK12" s="119"/>
      <c r="AGL12" s="119"/>
      <c r="AGM12" s="119"/>
      <c r="AGN12" s="119"/>
      <c r="AGO12" s="119"/>
      <c r="AGP12" s="119"/>
      <c r="AGQ12" s="119"/>
      <c r="AGR12" s="119"/>
      <c r="AGS12" s="119"/>
      <c r="AGT12" s="119"/>
      <c r="AGU12" s="119"/>
      <c r="AGV12" s="119"/>
      <c r="AGW12" s="119"/>
      <c r="AGX12" s="119"/>
      <c r="AGY12" s="119"/>
      <c r="AGZ12" s="119"/>
      <c r="AHA12" s="119"/>
      <c r="AHB12" s="119"/>
      <c r="AHC12" s="119"/>
      <c r="AHD12" s="119"/>
      <c r="AHE12" s="119"/>
      <c r="AHF12" s="119"/>
      <c r="AHG12" s="119"/>
      <c r="AHH12" s="119"/>
      <c r="AHI12" s="119"/>
      <c r="AHJ12" s="119"/>
      <c r="AHK12" s="119"/>
      <c r="AHL12" s="119"/>
      <c r="AHM12" s="119"/>
      <c r="AHN12" s="119"/>
      <c r="AHO12" s="119"/>
      <c r="AHP12" s="119"/>
      <c r="AHQ12" s="119"/>
      <c r="AHR12" s="119"/>
      <c r="AHS12" s="119"/>
      <c r="AHT12" s="119"/>
      <c r="AHU12" s="119"/>
      <c r="AHV12" s="119"/>
      <c r="AHW12" s="119"/>
      <c r="AHX12" s="119"/>
      <c r="AHY12" s="119"/>
      <c r="AHZ12" s="119"/>
      <c r="AIA12" s="119"/>
      <c r="AIB12" s="119"/>
      <c r="AIC12" s="119"/>
      <c r="AID12" s="119"/>
      <c r="AIE12" s="119"/>
      <c r="AIF12" s="119"/>
      <c r="AIG12" s="119"/>
      <c r="AIH12" s="119"/>
      <c r="AII12" s="119"/>
      <c r="AIJ12" s="119"/>
      <c r="AIK12" s="119"/>
      <c r="AIL12" s="119"/>
      <c r="AIM12" s="119"/>
      <c r="AIN12" s="119"/>
      <c r="AIO12" s="119"/>
      <c r="AIP12" s="119"/>
      <c r="AIQ12" s="119"/>
      <c r="AIR12" s="119"/>
      <c r="AIS12" s="119"/>
      <c r="AIT12" s="119"/>
      <c r="AIU12" s="119"/>
      <c r="AIV12" s="119"/>
      <c r="AIW12" s="119"/>
      <c r="AIX12" s="119"/>
      <c r="AIY12" s="119"/>
      <c r="AIZ12" s="119"/>
      <c r="AJA12" s="119"/>
      <c r="AJB12" s="119"/>
      <c r="AJC12" s="119"/>
      <c r="AJD12" s="119"/>
      <c r="AJE12" s="119"/>
      <c r="AJF12" s="119"/>
      <c r="AJG12" s="119"/>
      <c r="AJH12" s="119"/>
      <c r="AJI12" s="119"/>
      <c r="AJJ12" s="119"/>
      <c r="AJK12" s="119"/>
      <c r="AJL12" s="119"/>
      <c r="AJM12" s="119"/>
      <c r="AJN12" s="119"/>
      <c r="AJO12" s="119"/>
      <c r="AJP12" s="119"/>
      <c r="AJQ12" s="119"/>
      <c r="AJR12" s="119"/>
      <c r="AJS12" s="119"/>
      <c r="AJT12" s="119"/>
      <c r="AJU12" s="119"/>
      <c r="AJV12" s="119"/>
      <c r="AJW12" s="119"/>
      <c r="AJX12" s="119"/>
      <c r="AJY12" s="119"/>
      <c r="AJZ12" s="119"/>
      <c r="AKA12" s="119"/>
      <c r="AKB12" s="119"/>
      <c r="AKC12" s="119"/>
      <c r="AKD12" s="119"/>
      <c r="AKE12" s="119"/>
      <c r="AKF12" s="119"/>
      <c r="AKG12" s="119"/>
      <c r="AKH12" s="119"/>
      <c r="AKI12" s="119"/>
      <c r="AKJ12" s="119"/>
      <c r="AKK12" s="119"/>
      <c r="AKL12" s="119"/>
      <c r="AKM12" s="119"/>
      <c r="AKN12" s="119"/>
      <c r="AKO12" s="119"/>
      <c r="AKP12" s="119"/>
      <c r="AKQ12" s="119"/>
      <c r="AKR12" s="119"/>
      <c r="AKS12" s="119"/>
      <c r="AKT12" s="119"/>
      <c r="AKU12" s="119"/>
      <c r="AKV12" s="119"/>
      <c r="AKW12" s="119"/>
      <c r="AKX12" s="119"/>
      <c r="AKY12" s="119"/>
      <c r="AKZ12" s="119"/>
      <c r="ALA12" s="119"/>
      <c r="ALB12" s="119"/>
      <c r="ALC12" s="119"/>
      <c r="ALD12" s="119"/>
      <c r="ALE12" s="119"/>
      <c r="ALF12" s="119"/>
      <c r="ALG12" s="119"/>
      <c r="ALH12" s="119"/>
      <c r="ALI12" s="119"/>
      <c r="ALJ12" s="119"/>
      <c r="ALK12" s="119"/>
      <c r="ALL12" s="119"/>
      <c r="ALM12" s="119"/>
      <c r="ALN12" s="119"/>
      <c r="ALO12" s="119"/>
      <c r="ALP12" s="119"/>
      <c r="ALQ12" s="119"/>
      <c r="ALR12" s="119"/>
      <c r="ALS12" s="119"/>
      <c r="ALT12" s="119"/>
      <c r="ALU12" s="119"/>
      <c r="ALV12" s="119"/>
      <c r="ALW12" s="119"/>
      <c r="ALX12" s="119"/>
      <c r="ALY12" s="119"/>
      <c r="ALZ12" s="119"/>
      <c r="AMA12" s="119"/>
      <c r="AMB12" s="119"/>
      <c r="AMC12" s="119"/>
      <c r="AMD12" s="119"/>
      <c r="AME12" s="119"/>
      <c r="AMF12" s="119"/>
      <c r="AMG12" s="119"/>
      <c r="AMH12" s="119"/>
      <c r="AMI12" s="119"/>
      <c r="AMJ12" s="119"/>
    </row>
    <row r="13" spans="1:1024" s="27" customFormat="1" ht="18" x14ac:dyDescent="0.35">
      <c r="A13" s="25" t="s">
        <v>63</v>
      </c>
      <c r="B13" s="45">
        <v>9788839301529</v>
      </c>
      <c r="C13" s="25" t="s">
        <v>72</v>
      </c>
      <c r="D13" s="25" t="s">
        <v>73</v>
      </c>
      <c r="E13" s="26" t="s">
        <v>13</v>
      </c>
      <c r="F13" s="25" t="s">
        <v>70</v>
      </c>
      <c r="G13" s="42">
        <v>0</v>
      </c>
      <c r="H13" s="26" t="s">
        <v>15</v>
      </c>
      <c r="I13" s="26" t="s">
        <v>15</v>
      </c>
      <c r="J13" s="26" t="s">
        <v>15</v>
      </c>
      <c r="K13" s="101"/>
      <c r="L13" s="85" t="s">
        <v>132</v>
      </c>
    </row>
    <row r="14" spans="1:1024" ht="18" x14ac:dyDescent="0.35">
      <c r="A14" s="30"/>
      <c r="B14" s="92"/>
      <c r="C14" s="30"/>
      <c r="D14" s="30"/>
      <c r="E14" s="46"/>
      <c r="F14" s="30"/>
      <c r="G14" s="41">
        <f>SUM(G5,G6,G8,G9,G10)</f>
        <v>171.04999999999998</v>
      </c>
      <c r="H14" s="46"/>
      <c r="I14" s="46"/>
      <c r="J14" s="46"/>
    </row>
    <row r="15" spans="1:1024" ht="18" x14ac:dyDescent="0.35">
      <c r="A15" s="30"/>
      <c r="B15" s="92"/>
      <c r="C15" s="30"/>
      <c r="D15" s="30"/>
      <c r="E15" s="46"/>
      <c r="F15" s="30"/>
      <c r="G15" s="46"/>
      <c r="H15" s="46"/>
      <c r="I15" s="46"/>
      <c r="J15" s="46"/>
    </row>
    <row r="16" spans="1:1024" ht="18" x14ac:dyDescent="0.35">
      <c r="A16" s="66"/>
      <c r="B16" s="88"/>
      <c r="C16"/>
      <c r="D16"/>
      <c r="E16"/>
      <c r="F16"/>
      <c r="G16" s="1"/>
      <c r="H16" s="1"/>
      <c r="I16" s="1"/>
      <c r="J16" s="1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6384" s="148" customFormat="1" ht="18" x14ac:dyDescent="0.35">
      <c r="A17" s="114" t="s">
        <v>100</v>
      </c>
      <c r="B17" s="145"/>
      <c r="C17" s="114"/>
      <c r="D17" s="114"/>
      <c r="E17" s="145"/>
      <c r="F17" s="114"/>
      <c r="G17" s="146"/>
      <c r="H17" s="145"/>
      <c r="I17" s="145"/>
      <c r="J17" s="145"/>
      <c r="K17" s="147"/>
      <c r="L17" s="147"/>
    </row>
    <row r="18" spans="1:16384" s="152" customFormat="1" x14ac:dyDescent="0.3">
      <c r="A18" s="149"/>
      <c r="B18" s="150"/>
      <c r="C18" s="149"/>
      <c r="D18" s="149"/>
      <c r="E18" s="151"/>
      <c r="F18" s="149"/>
      <c r="G18" s="151"/>
      <c r="H18" s="151"/>
      <c r="I18" s="151"/>
      <c r="J18" s="151"/>
      <c r="K18" s="147"/>
      <c r="L18" s="147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49"/>
      <c r="BA18" s="149"/>
      <c r="BB18" s="149"/>
      <c r="BC18" s="149"/>
      <c r="BD18" s="149"/>
      <c r="BE18" s="149"/>
      <c r="BF18" s="149"/>
      <c r="BG18" s="149"/>
      <c r="BH18" s="149"/>
      <c r="BI18" s="149"/>
      <c r="BJ18" s="149"/>
      <c r="BK18" s="149"/>
      <c r="BL18" s="149"/>
      <c r="BM18" s="149"/>
      <c r="BN18" s="149"/>
      <c r="BO18" s="149"/>
      <c r="BP18" s="149"/>
      <c r="BQ18" s="149"/>
      <c r="BR18" s="149"/>
      <c r="BS18" s="149"/>
      <c r="BT18" s="149"/>
      <c r="BU18" s="149"/>
      <c r="BV18" s="149"/>
      <c r="BW18" s="149"/>
      <c r="BX18" s="149"/>
      <c r="BY18" s="149"/>
      <c r="BZ18" s="149"/>
      <c r="CA18" s="149"/>
      <c r="CB18" s="149"/>
      <c r="CC18" s="149"/>
      <c r="CD18" s="149"/>
      <c r="CE18" s="149"/>
      <c r="CF18" s="149"/>
      <c r="CG18" s="149"/>
      <c r="CH18" s="149"/>
      <c r="CI18" s="149"/>
      <c r="CJ18" s="149"/>
      <c r="CK18" s="149"/>
      <c r="CL18" s="149"/>
      <c r="CM18" s="149"/>
      <c r="CN18" s="149"/>
      <c r="CO18" s="149"/>
      <c r="CP18" s="149"/>
      <c r="CQ18" s="149"/>
      <c r="CR18" s="149"/>
      <c r="CS18" s="149"/>
      <c r="CT18" s="149"/>
      <c r="CU18" s="149"/>
      <c r="CV18" s="149"/>
      <c r="CW18" s="149"/>
      <c r="CX18" s="149"/>
      <c r="CY18" s="149"/>
      <c r="CZ18" s="149"/>
      <c r="DA18" s="149"/>
      <c r="DB18" s="149"/>
      <c r="DC18" s="149"/>
      <c r="DD18" s="149"/>
      <c r="DE18" s="149"/>
      <c r="DF18" s="149"/>
      <c r="DG18" s="149"/>
      <c r="DH18" s="149"/>
      <c r="DI18" s="149"/>
      <c r="DJ18" s="149"/>
      <c r="DK18" s="149"/>
      <c r="DL18" s="149"/>
      <c r="DM18" s="149"/>
      <c r="DN18" s="149"/>
      <c r="DO18" s="149"/>
      <c r="DP18" s="149"/>
      <c r="DQ18" s="149"/>
      <c r="DR18" s="149"/>
      <c r="DS18" s="149"/>
      <c r="DT18" s="149"/>
      <c r="DU18" s="149"/>
      <c r="DV18" s="149"/>
      <c r="DW18" s="149"/>
      <c r="DX18" s="149"/>
      <c r="DY18" s="149"/>
      <c r="DZ18" s="149"/>
      <c r="EA18" s="149"/>
      <c r="EB18" s="149"/>
      <c r="EC18" s="149"/>
      <c r="ED18" s="149"/>
      <c r="EE18" s="149"/>
      <c r="EF18" s="149"/>
      <c r="EG18" s="149"/>
      <c r="EH18" s="149"/>
      <c r="EI18" s="149"/>
      <c r="EJ18" s="149"/>
      <c r="EK18" s="149"/>
      <c r="EL18" s="149"/>
      <c r="EM18" s="149"/>
      <c r="EN18" s="149"/>
      <c r="EO18" s="149"/>
      <c r="EP18" s="149"/>
      <c r="EQ18" s="149"/>
      <c r="ER18" s="149"/>
      <c r="ES18" s="149"/>
      <c r="ET18" s="149"/>
      <c r="EU18" s="149"/>
      <c r="EV18" s="149"/>
      <c r="EW18" s="149"/>
      <c r="EX18" s="149"/>
      <c r="EY18" s="149"/>
      <c r="EZ18" s="149"/>
      <c r="FA18" s="149"/>
      <c r="FB18" s="149"/>
      <c r="FC18" s="149"/>
      <c r="FD18" s="149"/>
      <c r="FE18" s="149"/>
      <c r="FF18" s="149"/>
      <c r="FG18" s="149"/>
      <c r="FH18" s="149"/>
      <c r="FI18" s="149"/>
      <c r="FJ18" s="149"/>
      <c r="FK18" s="149"/>
      <c r="FL18" s="149"/>
      <c r="FM18" s="149"/>
      <c r="FN18" s="149"/>
      <c r="FO18" s="149"/>
      <c r="FP18" s="149"/>
      <c r="FQ18" s="149"/>
      <c r="FR18" s="149"/>
      <c r="FS18" s="149"/>
      <c r="FT18" s="149"/>
      <c r="FU18" s="149"/>
      <c r="FV18" s="149"/>
      <c r="FW18" s="149"/>
      <c r="FX18" s="149"/>
      <c r="FY18" s="149"/>
      <c r="FZ18" s="149"/>
      <c r="GA18" s="149"/>
      <c r="GB18" s="149"/>
      <c r="GC18" s="149"/>
      <c r="GD18" s="149"/>
      <c r="GE18" s="149"/>
      <c r="GF18" s="149"/>
      <c r="GG18" s="149"/>
      <c r="GH18" s="149"/>
      <c r="GI18" s="149"/>
      <c r="GJ18" s="149"/>
      <c r="GK18" s="149"/>
      <c r="GL18" s="149"/>
      <c r="GM18" s="149"/>
      <c r="GN18" s="149"/>
      <c r="GO18" s="149"/>
      <c r="GP18" s="149"/>
      <c r="GQ18" s="149"/>
      <c r="GR18" s="149"/>
      <c r="GS18" s="149"/>
      <c r="GT18" s="149"/>
      <c r="GU18" s="149"/>
      <c r="GV18" s="149"/>
      <c r="GW18" s="149"/>
      <c r="GX18" s="149"/>
      <c r="GY18" s="149"/>
      <c r="GZ18" s="149"/>
      <c r="HA18" s="149"/>
      <c r="HB18" s="149"/>
      <c r="HC18" s="149"/>
      <c r="HD18" s="149"/>
      <c r="HE18" s="149"/>
      <c r="HF18" s="149"/>
      <c r="HG18" s="149"/>
      <c r="HH18" s="149"/>
      <c r="HI18" s="149"/>
      <c r="HJ18" s="149"/>
      <c r="HK18" s="149"/>
      <c r="HL18" s="149"/>
      <c r="HM18" s="149"/>
      <c r="HN18" s="149"/>
      <c r="HO18" s="149"/>
      <c r="HP18" s="149"/>
      <c r="HQ18" s="149"/>
      <c r="HR18" s="149"/>
      <c r="HS18" s="149"/>
      <c r="HT18" s="149"/>
      <c r="HU18" s="149"/>
      <c r="HV18" s="149"/>
      <c r="HW18" s="149"/>
      <c r="HX18" s="149"/>
      <c r="HY18" s="149"/>
      <c r="HZ18" s="149"/>
      <c r="IA18" s="149"/>
      <c r="IB18" s="149"/>
      <c r="IC18" s="149"/>
      <c r="ID18" s="149"/>
      <c r="IE18" s="149"/>
      <c r="IF18" s="149"/>
      <c r="IG18" s="149"/>
      <c r="IH18" s="149"/>
      <c r="II18" s="149"/>
      <c r="IJ18" s="149"/>
      <c r="IK18" s="149"/>
      <c r="IL18" s="149"/>
      <c r="IM18" s="149"/>
      <c r="IN18" s="149"/>
      <c r="IO18" s="149"/>
      <c r="IP18" s="149"/>
      <c r="IQ18" s="149"/>
      <c r="IR18" s="149"/>
      <c r="IS18" s="149"/>
      <c r="IT18" s="149"/>
      <c r="IU18" s="149"/>
      <c r="IV18" s="149"/>
      <c r="IW18" s="149"/>
      <c r="IX18" s="149"/>
      <c r="IY18" s="149"/>
      <c r="IZ18" s="149"/>
      <c r="JA18" s="149"/>
      <c r="JB18" s="149"/>
      <c r="JC18" s="149"/>
      <c r="JD18" s="149"/>
      <c r="JE18" s="149"/>
      <c r="JF18" s="149"/>
      <c r="JG18" s="149"/>
      <c r="JH18" s="149"/>
      <c r="JI18" s="149"/>
      <c r="JJ18" s="149"/>
      <c r="JK18" s="149"/>
      <c r="JL18" s="149"/>
      <c r="JM18" s="149"/>
      <c r="JN18" s="149"/>
      <c r="JO18" s="149"/>
      <c r="JP18" s="149"/>
      <c r="JQ18" s="149"/>
      <c r="JR18" s="149"/>
      <c r="JS18" s="149"/>
      <c r="JT18" s="149"/>
      <c r="JU18" s="149"/>
      <c r="JV18" s="149"/>
      <c r="JW18" s="149"/>
      <c r="JX18" s="149"/>
      <c r="JY18" s="149"/>
      <c r="JZ18" s="149"/>
      <c r="KA18" s="149"/>
      <c r="KB18" s="149"/>
      <c r="KC18" s="149"/>
      <c r="KD18" s="149"/>
      <c r="KE18" s="149"/>
      <c r="KF18" s="149"/>
      <c r="KG18" s="149"/>
      <c r="KH18" s="149"/>
      <c r="KI18" s="149"/>
      <c r="KJ18" s="149"/>
      <c r="KK18" s="149"/>
      <c r="KL18" s="149"/>
      <c r="KM18" s="149"/>
      <c r="KN18" s="149"/>
      <c r="KO18" s="149"/>
      <c r="KP18" s="149"/>
      <c r="KQ18" s="149"/>
      <c r="KR18" s="149"/>
      <c r="KS18" s="149"/>
      <c r="KT18" s="149"/>
      <c r="KU18" s="149"/>
      <c r="KV18" s="149"/>
      <c r="KW18" s="149"/>
      <c r="KX18" s="149"/>
      <c r="KY18" s="149"/>
      <c r="KZ18" s="149"/>
      <c r="LA18" s="149"/>
      <c r="LB18" s="149"/>
      <c r="LC18" s="149"/>
      <c r="LD18" s="149"/>
      <c r="LE18" s="149"/>
      <c r="LF18" s="149"/>
      <c r="LG18" s="149"/>
      <c r="LH18" s="149"/>
      <c r="LI18" s="149"/>
      <c r="LJ18" s="149"/>
      <c r="LK18" s="149"/>
      <c r="LL18" s="149"/>
      <c r="LM18" s="149"/>
      <c r="LN18" s="149"/>
      <c r="LO18" s="149"/>
      <c r="LP18" s="149"/>
      <c r="LQ18" s="149"/>
      <c r="LR18" s="149"/>
      <c r="LS18" s="149"/>
      <c r="LT18" s="149"/>
      <c r="LU18" s="149"/>
      <c r="LV18" s="149"/>
      <c r="LW18" s="149"/>
      <c r="LX18" s="149"/>
      <c r="LY18" s="149"/>
      <c r="LZ18" s="149"/>
      <c r="MA18" s="149"/>
      <c r="MB18" s="149"/>
      <c r="MC18" s="149"/>
      <c r="MD18" s="149"/>
      <c r="ME18" s="149"/>
      <c r="MF18" s="149"/>
      <c r="MG18" s="149"/>
      <c r="MH18" s="149"/>
      <c r="MI18" s="149"/>
      <c r="MJ18" s="149"/>
      <c r="MK18" s="149"/>
      <c r="ML18" s="149"/>
      <c r="MM18" s="149"/>
      <c r="MN18" s="149"/>
      <c r="MO18" s="149"/>
      <c r="MP18" s="149"/>
      <c r="MQ18" s="149"/>
      <c r="MR18" s="149"/>
      <c r="MS18" s="149"/>
      <c r="MT18" s="149"/>
      <c r="MU18" s="149"/>
      <c r="MV18" s="149"/>
      <c r="MW18" s="149"/>
      <c r="MX18" s="149"/>
      <c r="MY18" s="149"/>
      <c r="MZ18" s="149"/>
      <c r="NA18" s="149"/>
      <c r="NB18" s="149"/>
      <c r="NC18" s="149"/>
      <c r="ND18" s="149"/>
      <c r="NE18" s="149"/>
      <c r="NF18" s="149"/>
      <c r="NG18" s="149"/>
      <c r="NH18" s="149"/>
      <c r="NI18" s="149"/>
      <c r="NJ18" s="149"/>
      <c r="NK18" s="149"/>
      <c r="NL18" s="149"/>
      <c r="NM18" s="149"/>
      <c r="NN18" s="149"/>
      <c r="NO18" s="149"/>
      <c r="NP18" s="149"/>
      <c r="NQ18" s="149"/>
      <c r="NR18" s="149"/>
      <c r="NS18" s="149"/>
      <c r="NT18" s="149"/>
      <c r="NU18" s="149"/>
      <c r="NV18" s="149"/>
      <c r="NW18" s="149"/>
      <c r="NX18" s="149"/>
      <c r="NY18" s="149"/>
      <c r="NZ18" s="149"/>
      <c r="OA18" s="149"/>
      <c r="OB18" s="149"/>
      <c r="OC18" s="149"/>
      <c r="OD18" s="149"/>
      <c r="OE18" s="149"/>
      <c r="OF18" s="149"/>
      <c r="OG18" s="149"/>
      <c r="OH18" s="149"/>
      <c r="OI18" s="149"/>
      <c r="OJ18" s="149"/>
      <c r="OK18" s="149"/>
      <c r="OL18" s="149"/>
      <c r="OM18" s="149"/>
      <c r="ON18" s="149"/>
      <c r="OO18" s="149"/>
      <c r="OP18" s="149"/>
      <c r="OQ18" s="149"/>
      <c r="OR18" s="149"/>
      <c r="OS18" s="149"/>
      <c r="OT18" s="149"/>
      <c r="OU18" s="149"/>
      <c r="OV18" s="149"/>
      <c r="OW18" s="149"/>
      <c r="OX18" s="149"/>
      <c r="OY18" s="149"/>
      <c r="OZ18" s="149"/>
      <c r="PA18" s="149"/>
      <c r="PB18" s="149"/>
      <c r="PC18" s="149"/>
      <c r="PD18" s="149"/>
      <c r="PE18" s="149"/>
      <c r="PF18" s="149"/>
      <c r="PG18" s="149"/>
      <c r="PH18" s="149"/>
      <c r="PI18" s="149"/>
      <c r="PJ18" s="149"/>
      <c r="PK18" s="149"/>
      <c r="PL18" s="149"/>
      <c r="PM18" s="149"/>
      <c r="PN18" s="149"/>
      <c r="PO18" s="149"/>
      <c r="PP18" s="149"/>
      <c r="PQ18" s="149"/>
      <c r="PR18" s="149"/>
      <c r="PS18" s="149"/>
      <c r="PT18" s="149"/>
      <c r="PU18" s="149"/>
      <c r="PV18" s="149"/>
      <c r="PW18" s="149"/>
      <c r="PX18" s="149"/>
      <c r="PY18" s="149"/>
      <c r="PZ18" s="149"/>
      <c r="QA18" s="149"/>
      <c r="QB18" s="149"/>
      <c r="QC18" s="149"/>
      <c r="QD18" s="149"/>
      <c r="QE18" s="149"/>
      <c r="QF18" s="149"/>
      <c r="QG18" s="149"/>
      <c r="QH18" s="149"/>
      <c r="QI18" s="149"/>
      <c r="QJ18" s="149"/>
      <c r="QK18" s="149"/>
      <c r="QL18" s="149"/>
      <c r="QM18" s="149"/>
      <c r="QN18" s="149"/>
      <c r="QO18" s="149"/>
      <c r="QP18" s="149"/>
      <c r="QQ18" s="149"/>
      <c r="QR18" s="149"/>
      <c r="QS18" s="149"/>
      <c r="QT18" s="149"/>
      <c r="QU18" s="149"/>
      <c r="QV18" s="149"/>
      <c r="QW18" s="149"/>
      <c r="QX18" s="149"/>
      <c r="QY18" s="149"/>
      <c r="QZ18" s="149"/>
      <c r="RA18" s="149"/>
      <c r="RB18" s="149"/>
      <c r="RC18" s="149"/>
      <c r="RD18" s="149"/>
      <c r="RE18" s="149"/>
      <c r="RF18" s="149"/>
      <c r="RG18" s="149"/>
      <c r="RH18" s="149"/>
      <c r="RI18" s="149"/>
      <c r="RJ18" s="149"/>
      <c r="RK18" s="149"/>
      <c r="RL18" s="149"/>
      <c r="RM18" s="149"/>
      <c r="RN18" s="149"/>
      <c r="RO18" s="149"/>
      <c r="RP18" s="149"/>
      <c r="RQ18" s="149"/>
      <c r="RR18" s="149"/>
      <c r="RS18" s="149"/>
      <c r="RT18" s="149"/>
      <c r="RU18" s="149"/>
      <c r="RV18" s="149"/>
      <c r="RW18" s="149"/>
      <c r="RX18" s="149"/>
      <c r="RY18" s="149"/>
      <c r="RZ18" s="149"/>
      <c r="SA18" s="149"/>
      <c r="SB18" s="149"/>
      <c r="SC18" s="149"/>
      <c r="SD18" s="149"/>
      <c r="SE18" s="149"/>
      <c r="SF18" s="149"/>
      <c r="SG18" s="149"/>
      <c r="SH18" s="149"/>
      <c r="SI18" s="149"/>
      <c r="SJ18" s="149"/>
      <c r="SK18" s="149"/>
      <c r="SL18" s="149"/>
      <c r="SM18" s="149"/>
      <c r="SN18" s="149"/>
      <c r="SO18" s="149"/>
      <c r="SP18" s="149"/>
      <c r="SQ18" s="149"/>
      <c r="SR18" s="149"/>
      <c r="SS18" s="149"/>
      <c r="ST18" s="149"/>
      <c r="SU18" s="149"/>
      <c r="SV18" s="149"/>
      <c r="SW18" s="149"/>
      <c r="SX18" s="149"/>
      <c r="SY18" s="149"/>
      <c r="SZ18" s="149"/>
      <c r="TA18" s="149"/>
      <c r="TB18" s="149"/>
      <c r="TC18" s="149"/>
      <c r="TD18" s="149"/>
      <c r="TE18" s="149"/>
      <c r="TF18" s="149"/>
      <c r="TG18" s="149"/>
      <c r="TH18" s="149"/>
      <c r="TI18" s="149"/>
      <c r="TJ18" s="149"/>
      <c r="TK18" s="149"/>
      <c r="TL18" s="149"/>
      <c r="TM18" s="149"/>
      <c r="TN18" s="149"/>
      <c r="TO18" s="149"/>
      <c r="TP18" s="149"/>
      <c r="TQ18" s="149"/>
      <c r="TR18" s="149"/>
      <c r="TS18" s="149"/>
      <c r="TT18" s="149"/>
      <c r="TU18" s="149"/>
      <c r="TV18" s="149"/>
      <c r="TW18" s="149"/>
      <c r="TX18" s="149"/>
      <c r="TY18" s="149"/>
      <c r="TZ18" s="149"/>
      <c r="UA18" s="149"/>
      <c r="UB18" s="149"/>
      <c r="UC18" s="149"/>
      <c r="UD18" s="149"/>
      <c r="UE18" s="149"/>
      <c r="UF18" s="149"/>
      <c r="UG18" s="149"/>
      <c r="UH18" s="149"/>
      <c r="UI18" s="149"/>
      <c r="UJ18" s="149"/>
      <c r="UK18" s="149"/>
      <c r="UL18" s="149"/>
      <c r="UM18" s="149"/>
      <c r="UN18" s="149"/>
      <c r="UO18" s="149"/>
      <c r="UP18" s="149"/>
      <c r="UQ18" s="149"/>
      <c r="UR18" s="149"/>
      <c r="US18" s="149"/>
      <c r="UT18" s="149"/>
      <c r="UU18" s="149"/>
      <c r="UV18" s="149"/>
      <c r="UW18" s="149"/>
      <c r="UX18" s="149"/>
      <c r="UY18" s="149"/>
      <c r="UZ18" s="149"/>
      <c r="VA18" s="149"/>
      <c r="VB18" s="149"/>
      <c r="VC18" s="149"/>
      <c r="VD18" s="149"/>
      <c r="VE18" s="149"/>
      <c r="VF18" s="149"/>
      <c r="VG18" s="149"/>
      <c r="VH18" s="149"/>
      <c r="VI18" s="149"/>
      <c r="VJ18" s="149"/>
      <c r="VK18" s="149"/>
      <c r="VL18" s="149"/>
      <c r="VM18" s="149"/>
      <c r="VN18" s="149"/>
      <c r="VO18" s="149"/>
      <c r="VP18" s="149"/>
      <c r="VQ18" s="149"/>
      <c r="VR18" s="149"/>
      <c r="VS18" s="149"/>
      <c r="VT18" s="149"/>
      <c r="VU18" s="149"/>
      <c r="VV18" s="149"/>
      <c r="VW18" s="149"/>
      <c r="VX18" s="149"/>
      <c r="VY18" s="149"/>
      <c r="VZ18" s="149"/>
      <c r="WA18" s="149"/>
      <c r="WB18" s="149"/>
      <c r="WC18" s="149"/>
      <c r="WD18" s="149"/>
      <c r="WE18" s="149"/>
      <c r="WF18" s="149"/>
      <c r="WG18" s="149"/>
      <c r="WH18" s="149"/>
      <c r="WI18" s="149"/>
      <c r="WJ18" s="149"/>
      <c r="WK18" s="149"/>
      <c r="WL18" s="149"/>
      <c r="WM18" s="149"/>
      <c r="WN18" s="149"/>
      <c r="WO18" s="149"/>
      <c r="WP18" s="149"/>
      <c r="WQ18" s="149"/>
      <c r="WR18" s="149"/>
      <c r="WS18" s="149"/>
      <c r="WT18" s="149"/>
      <c r="WU18" s="149"/>
      <c r="WV18" s="149"/>
      <c r="WW18" s="149"/>
      <c r="WX18" s="149"/>
      <c r="WY18" s="149"/>
      <c r="WZ18" s="149"/>
      <c r="XA18" s="149"/>
      <c r="XB18" s="149"/>
      <c r="XC18" s="149"/>
      <c r="XD18" s="149"/>
      <c r="XE18" s="149"/>
      <c r="XF18" s="149"/>
      <c r="XG18" s="149"/>
      <c r="XH18" s="149"/>
      <c r="XI18" s="149"/>
      <c r="XJ18" s="149"/>
      <c r="XK18" s="149"/>
      <c r="XL18" s="149"/>
      <c r="XM18" s="149"/>
      <c r="XN18" s="149"/>
      <c r="XO18" s="149"/>
      <c r="XP18" s="149"/>
      <c r="XQ18" s="149"/>
      <c r="XR18" s="149"/>
      <c r="XS18" s="149"/>
      <c r="XT18" s="149"/>
      <c r="XU18" s="149"/>
      <c r="XV18" s="149"/>
      <c r="XW18" s="149"/>
      <c r="XX18" s="149"/>
      <c r="XY18" s="149"/>
      <c r="XZ18" s="149"/>
      <c r="YA18" s="149"/>
      <c r="YB18" s="149"/>
      <c r="YC18" s="149"/>
      <c r="YD18" s="149"/>
      <c r="YE18" s="149"/>
      <c r="YF18" s="149"/>
      <c r="YG18" s="149"/>
      <c r="YH18" s="149"/>
      <c r="YI18" s="149"/>
      <c r="YJ18" s="149"/>
      <c r="YK18" s="149"/>
      <c r="YL18" s="149"/>
      <c r="YM18" s="149"/>
      <c r="YN18" s="149"/>
      <c r="YO18" s="149"/>
      <c r="YP18" s="149"/>
      <c r="YQ18" s="149"/>
      <c r="YR18" s="149"/>
      <c r="YS18" s="149"/>
      <c r="YT18" s="149"/>
      <c r="YU18" s="149"/>
      <c r="YV18" s="149"/>
      <c r="YW18" s="149"/>
      <c r="YX18" s="149"/>
      <c r="YY18" s="149"/>
      <c r="YZ18" s="149"/>
      <c r="ZA18" s="149"/>
      <c r="ZB18" s="149"/>
      <c r="ZC18" s="149"/>
      <c r="ZD18" s="149"/>
      <c r="ZE18" s="149"/>
      <c r="ZF18" s="149"/>
      <c r="ZG18" s="149"/>
      <c r="ZH18" s="149"/>
      <c r="ZI18" s="149"/>
      <c r="ZJ18" s="149"/>
      <c r="ZK18" s="149"/>
      <c r="ZL18" s="149"/>
      <c r="ZM18" s="149"/>
      <c r="ZN18" s="149"/>
      <c r="ZO18" s="149"/>
      <c r="ZP18" s="149"/>
      <c r="ZQ18" s="149"/>
      <c r="ZR18" s="149"/>
      <c r="ZS18" s="149"/>
      <c r="ZT18" s="149"/>
      <c r="ZU18" s="149"/>
      <c r="ZV18" s="149"/>
      <c r="ZW18" s="149"/>
      <c r="ZX18" s="149"/>
      <c r="ZY18" s="149"/>
      <c r="ZZ18" s="149"/>
      <c r="AAA18" s="149"/>
      <c r="AAB18" s="149"/>
      <c r="AAC18" s="149"/>
      <c r="AAD18" s="149"/>
      <c r="AAE18" s="149"/>
      <c r="AAF18" s="149"/>
      <c r="AAG18" s="149"/>
      <c r="AAH18" s="149"/>
      <c r="AAI18" s="149"/>
      <c r="AAJ18" s="149"/>
      <c r="AAK18" s="149"/>
      <c r="AAL18" s="149"/>
      <c r="AAM18" s="149"/>
      <c r="AAN18" s="149"/>
      <c r="AAO18" s="149"/>
      <c r="AAP18" s="149"/>
      <c r="AAQ18" s="149"/>
      <c r="AAR18" s="149"/>
      <c r="AAS18" s="149"/>
      <c r="AAT18" s="149"/>
      <c r="AAU18" s="149"/>
      <c r="AAV18" s="149"/>
      <c r="AAW18" s="149"/>
      <c r="AAX18" s="149"/>
      <c r="AAY18" s="149"/>
      <c r="AAZ18" s="149"/>
      <c r="ABA18" s="149"/>
      <c r="ABB18" s="149"/>
      <c r="ABC18" s="149"/>
      <c r="ABD18" s="149"/>
      <c r="ABE18" s="149"/>
      <c r="ABF18" s="149"/>
      <c r="ABG18" s="149"/>
      <c r="ABH18" s="149"/>
      <c r="ABI18" s="149"/>
      <c r="ABJ18" s="149"/>
      <c r="ABK18" s="149"/>
      <c r="ABL18" s="149"/>
      <c r="ABM18" s="149"/>
      <c r="ABN18" s="149"/>
      <c r="ABO18" s="149"/>
      <c r="ABP18" s="149"/>
      <c r="ABQ18" s="149"/>
      <c r="ABR18" s="149"/>
      <c r="ABS18" s="149"/>
      <c r="ABT18" s="149"/>
      <c r="ABU18" s="149"/>
      <c r="ABV18" s="149"/>
      <c r="ABW18" s="149"/>
      <c r="ABX18" s="149"/>
      <c r="ABY18" s="149"/>
      <c r="ABZ18" s="149"/>
      <c r="ACA18" s="149"/>
      <c r="ACB18" s="149"/>
      <c r="ACC18" s="149"/>
      <c r="ACD18" s="149"/>
      <c r="ACE18" s="149"/>
      <c r="ACF18" s="149"/>
      <c r="ACG18" s="149"/>
      <c r="ACH18" s="149"/>
      <c r="ACI18" s="149"/>
      <c r="ACJ18" s="149"/>
      <c r="ACK18" s="149"/>
      <c r="ACL18" s="149"/>
      <c r="ACM18" s="149"/>
      <c r="ACN18" s="149"/>
      <c r="ACO18" s="149"/>
      <c r="ACP18" s="149"/>
      <c r="ACQ18" s="149"/>
      <c r="ACR18" s="149"/>
      <c r="ACS18" s="149"/>
      <c r="ACT18" s="149"/>
      <c r="ACU18" s="149"/>
      <c r="ACV18" s="149"/>
      <c r="ACW18" s="149"/>
      <c r="ACX18" s="149"/>
      <c r="ACY18" s="149"/>
      <c r="ACZ18" s="149"/>
      <c r="ADA18" s="149"/>
      <c r="ADB18" s="149"/>
      <c r="ADC18" s="149"/>
      <c r="ADD18" s="149"/>
      <c r="ADE18" s="149"/>
      <c r="ADF18" s="149"/>
      <c r="ADG18" s="149"/>
      <c r="ADH18" s="149"/>
      <c r="ADI18" s="149"/>
      <c r="ADJ18" s="149"/>
      <c r="ADK18" s="149"/>
      <c r="ADL18" s="149"/>
      <c r="ADM18" s="149"/>
      <c r="ADN18" s="149"/>
      <c r="ADO18" s="149"/>
      <c r="ADP18" s="149"/>
      <c r="ADQ18" s="149"/>
      <c r="ADR18" s="149"/>
      <c r="ADS18" s="149"/>
      <c r="ADT18" s="149"/>
      <c r="ADU18" s="149"/>
      <c r="ADV18" s="149"/>
      <c r="ADW18" s="149"/>
      <c r="ADX18" s="149"/>
      <c r="ADY18" s="149"/>
      <c r="ADZ18" s="149"/>
      <c r="AEA18" s="149"/>
      <c r="AEB18" s="149"/>
      <c r="AEC18" s="149"/>
      <c r="AED18" s="149"/>
      <c r="AEE18" s="149"/>
      <c r="AEF18" s="149"/>
      <c r="AEG18" s="149"/>
      <c r="AEH18" s="149"/>
      <c r="AEI18" s="149"/>
      <c r="AEJ18" s="149"/>
      <c r="AEK18" s="149"/>
      <c r="AEL18" s="149"/>
      <c r="AEM18" s="149"/>
      <c r="AEN18" s="149"/>
      <c r="AEO18" s="149"/>
      <c r="AEP18" s="149"/>
      <c r="AEQ18" s="149"/>
      <c r="AER18" s="149"/>
      <c r="AES18" s="149"/>
      <c r="AET18" s="149"/>
      <c r="AEU18" s="149"/>
      <c r="AEV18" s="149"/>
      <c r="AEW18" s="149"/>
      <c r="AEX18" s="149"/>
      <c r="AEY18" s="149"/>
      <c r="AEZ18" s="149"/>
      <c r="AFA18" s="149"/>
      <c r="AFB18" s="149"/>
      <c r="AFC18" s="149"/>
      <c r="AFD18" s="149"/>
      <c r="AFE18" s="149"/>
      <c r="AFF18" s="149"/>
      <c r="AFG18" s="149"/>
      <c r="AFH18" s="149"/>
      <c r="AFI18" s="149"/>
      <c r="AFJ18" s="149"/>
      <c r="AFK18" s="149"/>
      <c r="AFL18" s="149"/>
      <c r="AFM18" s="149"/>
      <c r="AFN18" s="149"/>
      <c r="AFO18" s="149"/>
      <c r="AFP18" s="149"/>
      <c r="AFQ18" s="149"/>
      <c r="AFR18" s="149"/>
      <c r="AFS18" s="149"/>
      <c r="AFT18" s="149"/>
      <c r="AFU18" s="149"/>
      <c r="AFV18" s="149"/>
      <c r="AFW18" s="149"/>
      <c r="AFX18" s="149"/>
      <c r="AFY18" s="149"/>
      <c r="AFZ18" s="149"/>
      <c r="AGA18" s="149"/>
      <c r="AGB18" s="149"/>
      <c r="AGC18" s="149"/>
      <c r="AGD18" s="149"/>
      <c r="AGE18" s="149"/>
      <c r="AGF18" s="149"/>
      <c r="AGG18" s="149"/>
      <c r="AGH18" s="149"/>
      <c r="AGI18" s="149"/>
      <c r="AGJ18" s="149"/>
      <c r="AGK18" s="149"/>
      <c r="AGL18" s="149"/>
      <c r="AGM18" s="149"/>
      <c r="AGN18" s="149"/>
      <c r="AGO18" s="149"/>
      <c r="AGP18" s="149"/>
      <c r="AGQ18" s="149"/>
      <c r="AGR18" s="149"/>
      <c r="AGS18" s="149"/>
      <c r="AGT18" s="149"/>
      <c r="AGU18" s="149"/>
      <c r="AGV18" s="149"/>
      <c r="AGW18" s="149"/>
      <c r="AGX18" s="149"/>
      <c r="AGY18" s="149"/>
      <c r="AGZ18" s="149"/>
      <c r="AHA18" s="149"/>
      <c r="AHB18" s="149"/>
      <c r="AHC18" s="149"/>
      <c r="AHD18" s="149"/>
      <c r="AHE18" s="149"/>
      <c r="AHF18" s="149"/>
      <c r="AHG18" s="149"/>
      <c r="AHH18" s="149"/>
      <c r="AHI18" s="149"/>
      <c r="AHJ18" s="149"/>
      <c r="AHK18" s="149"/>
      <c r="AHL18" s="149"/>
      <c r="AHM18" s="149"/>
      <c r="AHN18" s="149"/>
      <c r="AHO18" s="149"/>
      <c r="AHP18" s="149"/>
      <c r="AHQ18" s="149"/>
      <c r="AHR18" s="149"/>
      <c r="AHS18" s="149"/>
      <c r="AHT18" s="149"/>
      <c r="AHU18" s="149"/>
      <c r="AHV18" s="149"/>
      <c r="AHW18" s="149"/>
      <c r="AHX18" s="149"/>
      <c r="AHY18" s="149"/>
      <c r="AHZ18" s="149"/>
      <c r="AIA18" s="149"/>
      <c r="AIB18" s="149"/>
      <c r="AIC18" s="149"/>
      <c r="AID18" s="149"/>
      <c r="AIE18" s="149"/>
      <c r="AIF18" s="149"/>
      <c r="AIG18" s="149"/>
      <c r="AIH18" s="149"/>
      <c r="AII18" s="149"/>
      <c r="AIJ18" s="149"/>
      <c r="AIK18" s="149"/>
      <c r="AIL18" s="149"/>
      <c r="AIM18" s="149"/>
      <c r="AIN18" s="149"/>
      <c r="AIO18" s="149"/>
      <c r="AIP18" s="149"/>
      <c r="AIQ18" s="149"/>
      <c r="AIR18" s="149"/>
      <c r="AIS18" s="149"/>
      <c r="AIT18" s="149"/>
      <c r="AIU18" s="149"/>
      <c r="AIV18" s="149"/>
      <c r="AIW18" s="149"/>
      <c r="AIX18" s="149"/>
      <c r="AIY18" s="149"/>
      <c r="AIZ18" s="149"/>
      <c r="AJA18" s="149"/>
      <c r="AJB18" s="149"/>
      <c r="AJC18" s="149"/>
      <c r="AJD18" s="149"/>
      <c r="AJE18" s="149"/>
      <c r="AJF18" s="149"/>
      <c r="AJG18" s="149"/>
      <c r="AJH18" s="149"/>
      <c r="AJI18" s="149"/>
      <c r="AJJ18" s="149"/>
      <c r="AJK18" s="149"/>
      <c r="AJL18" s="149"/>
      <c r="AJM18" s="149"/>
      <c r="AJN18" s="149"/>
      <c r="AJO18" s="149"/>
      <c r="AJP18" s="149"/>
      <c r="AJQ18" s="149"/>
      <c r="AJR18" s="149"/>
      <c r="AJS18" s="149"/>
      <c r="AJT18" s="149"/>
      <c r="AJU18" s="149"/>
      <c r="AJV18" s="149"/>
      <c r="AJW18" s="149"/>
      <c r="AJX18" s="149"/>
      <c r="AJY18" s="149"/>
      <c r="AJZ18" s="149"/>
      <c r="AKA18" s="149"/>
      <c r="AKB18" s="149"/>
      <c r="AKC18" s="149"/>
      <c r="AKD18" s="149"/>
      <c r="AKE18" s="149"/>
      <c r="AKF18" s="149"/>
      <c r="AKG18" s="149"/>
      <c r="AKH18" s="149"/>
      <c r="AKI18" s="149"/>
      <c r="AKJ18" s="149"/>
      <c r="AKK18" s="149"/>
      <c r="AKL18" s="149"/>
      <c r="AKM18" s="149"/>
      <c r="AKN18" s="149"/>
      <c r="AKO18" s="149"/>
      <c r="AKP18" s="149"/>
      <c r="AKQ18" s="149"/>
      <c r="AKR18" s="149"/>
      <c r="AKS18" s="149"/>
      <c r="AKT18" s="149"/>
      <c r="AKU18" s="149"/>
      <c r="AKV18" s="149"/>
      <c r="AKW18" s="149"/>
      <c r="AKX18" s="149"/>
      <c r="AKY18" s="149"/>
      <c r="AKZ18" s="149"/>
      <c r="ALA18" s="149"/>
      <c r="ALB18" s="149"/>
      <c r="ALC18" s="149"/>
      <c r="ALD18" s="149"/>
      <c r="ALE18" s="149"/>
      <c r="ALF18" s="149"/>
      <c r="ALG18" s="149"/>
      <c r="ALH18" s="149"/>
      <c r="ALI18" s="149"/>
      <c r="ALJ18" s="149"/>
      <c r="ALK18" s="149"/>
      <c r="ALL18" s="149"/>
      <c r="ALM18" s="149"/>
      <c r="ALN18" s="149"/>
      <c r="ALO18" s="149"/>
      <c r="ALP18" s="149"/>
      <c r="ALQ18" s="149"/>
      <c r="ALR18" s="149"/>
      <c r="ALS18" s="149"/>
      <c r="ALT18" s="149"/>
      <c r="ALU18" s="149"/>
      <c r="ALV18" s="149"/>
      <c r="ALW18" s="149"/>
      <c r="ALX18" s="149"/>
      <c r="ALY18" s="149"/>
      <c r="ALZ18" s="149"/>
      <c r="AMA18" s="149"/>
      <c r="AMB18" s="149"/>
      <c r="AMC18" s="149"/>
      <c r="AMD18" s="149"/>
      <c r="AME18" s="149"/>
      <c r="AMF18" s="149"/>
      <c r="AMG18" s="149"/>
      <c r="AMH18" s="149"/>
      <c r="AMI18" s="149"/>
      <c r="AMJ18" s="149"/>
    </row>
    <row r="19" spans="1:16384" s="64" customFormat="1" ht="18" x14ac:dyDescent="0.35">
      <c r="A19" s="211" t="s">
        <v>107</v>
      </c>
      <c r="B19" s="211"/>
      <c r="C19" s="211"/>
      <c r="D19" s="62"/>
      <c r="E19" s="62"/>
      <c r="F19" s="62"/>
      <c r="G19" s="62"/>
      <c r="H19" s="62"/>
      <c r="I19" s="62"/>
      <c r="J19" s="62"/>
      <c r="K19" s="147"/>
      <c r="L19" s="147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  <c r="CJ19" s="62"/>
      <c r="CK19" s="62"/>
      <c r="CL19" s="62"/>
      <c r="CM19" s="62"/>
      <c r="CN19" s="62"/>
      <c r="CO19" s="62"/>
      <c r="CP19" s="62"/>
      <c r="CQ19" s="62"/>
      <c r="CR19" s="62"/>
      <c r="CS19" s="62"/>
      <c r="CT19" s="62"/>
      <c r="CU19" s="62"/>
      <c r="CV19" s="62"/>
      <c r="CW19" s="62"/>
      <c r="CX19" s="62"/>
      <c r="CY19" s="62"/>
      <c r="CZ19" s="62"/>
      <c r="DA19" s="62"/>
      <c r="DB19" s="62"/>
      <c r="DC19" s="62"/>
      <c r="DD19" s="62"/>
      <c r="DE19" s="62"/>
      <c r="DF19" s="62"/>
      <c r="DG19" s="62"/>
      <c r="DH19" s="62"/>
      <c r="DI19" s="62"/>
      <c r="DJ19" s="62"/>
      <c r="DK19" s="62"/>
      <c r="DL19" s="62"/>
      <c r="DM19" s="62"/>
      <c r="DN19" s="62"/>
      <c r="DO19" s="62"/>
      <c r="DP19" s="62"/>
      <c r="DQ19" s="62"/>
      <c r="DR19" s="62"/>
      <c r="DS19" s="62"/>
      <c r="DT19" s="62"/>
      <c r="DU19" s="62"/>
      <c r="DV19" s="62"/>
      <c r="DW19" s="62"/>
      <c r="DX19" s="62"/>
      <c r="DY19" s="62"/>
      <c r="DZ19" s="62"/>
      <c r="EA19" s="62"/>
      <c r="EB19" s="62"/>
      <c r="EC19" s="62"/>
      <c r="ED19" s="62"/>
      <c r="EE19" s="62"/>
      <c r="EF19" s="62"/>
      <c r="EG19" s="62"/>
      <c r="EH19" s="62"/>
      <c r="EI19" s="62"/>
      <c r="EJ19" s="62"/>
      <c r="EK19" s="62"/>
      <c r="EL19" s="62"/>
      <c r="EM19" s="62"/>
      <c r="EN19" s="62"/>
      <c r="EO19" s="62"/>
      <c r="EP19" s="62"/>
      <c r="EQ19" s="62"/>
      <c r="ER19" s="62"/>
      <c r="ES19" s="62"/>
      <c r="ET19" s="62"/>
      <c r="EU19" s="62"/>
      <c r="EV19" s="62"/>
      <c r="EW19" s="62"/>
      <c r="EX19" s="62"/>
      <c r="EY19" s="62"/>
      <c r="EZ19" s="62"/>
      <c r="FA19" s="62"/>
      <c r="FB19" s="62"/>
      <c r="FC19" s="62"/>
      <c r="FD19" s="62"/>
      <c r="FE19" s="62"/>
      <c r="FF19" s="62"/>
      <c r="FG19" s="62"/>
      <c r="FH19" s="62"/>
      <c r="FI19" s="62"/>
      <c r="FJ19" s="62"/>
      <c r="FK19" s="62"/>
      <c r="FL19" s="62"/>
      <c r="FM19" s="62"/>
      <c r="FN19" s="62"/>
      <c r="FO19" s="62"/>
      <c r="FP19" s="62"/>
      <c r="FQ19" s="62"/>
      <c r="FR19" s="62"/>
      <c r="FS19" s="62"/>
      <c r="FT19" s="62"/>
      <c r="FU19" s="62"/>
      <c r="FV19" s="62"/>
      <c r="FW19" s="62"/>
      <c r="FX19" s="62"/>
      <c r="FY19" s="62"/>
      <c r="FZ19" s="62"/>
      <c r="GA19" s="62"/>
      <c r="GB19" s="62"/>
      <c r="GC19" s="62"/>
      <c r="GD19" s="62"/>
      <c r="GE19" s="62"/>
      <c r="GF19" s="62"/>
      <c r="GG19" s="62"/>
      <c r="GH19" s="62"/>
      <c r="GI19" s="62"/>
      <c r="GJ19" s="62"/>
      <c r="GK19" s="62"/>
      <c r="GL19" s="62"/>
      <c r="GM19" s="62"/>
      <c r="GN19" s="62"/>
      <c r="GO19" s="62"/>
      <c r="GP19" s="62"/>
      <c r="GQ19" s="62"/>
      <c r="GR19" s="62"/>
      <c r="GS19" s="62"/>
      <c r="GT19" s="62"/>
      <c r="GU19" s="62"/>
      <c r="GV19" s="62"/>
      <c r="GW19" s="62"/>
      <c r="GX19" s="62"/>
      <c r="GY19" s="62"/>
      <c r="GZ19" s="62"/>
      <c r="HA19" s="62"/>
      <c r="HB19" s="62"/>
      <c r="HC19" s="62"/>
      <c r="HD19" s="62"/>
      <c r="HE19" s="62"/>
      <c r="HF19" s="62"/>
      <c r="HG19" s="62"/>
      <c r="HH19" s="62"/>
      <c r="HI19" s="62"/>
      <c r="HJ19" s="62"/>
      <c r="HK19" s="62"/>
      <c r="HL19" s="62"/>
      <c r="HM19" s="62"/>
      <c r="HN19" s="62"/>
      <c r="HO19" s="62"/>
      <c r="HP19" s="62"/>
      <c r="HQ19" s="62"/>
      <c r="HR19" s="62"/>
      <c r="HS19" s="62"/>
      <c r="HT19" s="62"/>
      <c r="HU19" s="62"/>
      <c r="HV19" s="62"/>
      <c r="HW19" s="62"/>
      <c r="HX19" s="62"/>
      <c r="HY19" s="62"/>
      <c r="HZ19" s="62"/>
      <c r="IA19" s="62"/>
      <c r="IB19" s="62"/>
      <c r="IC19" s="62"/>
      <c r="ID19" s="62"/>
      <c r="IE19" s="62"/>
      <c r="IF19" s="62"/>
      <c r="IG19" s="62"/>
      <c r="IH19" s="62"/>
      <c r="II19" s="62"/>
      <c r="IJ19" s="62"/>
      <c r="IK19" s="62"/>
      <c r="IL19" s="62"/>
      <c r="IM19" s="62"/>
      <c r="IN19" s="62"/>
      <c r="IO19" s="62"/>
      <c r="IP19" s="62"/>
      <c r="IQ19" s="62"/>
      <c r="IR19" s="62"/>
      <c r="IS19" s="62"/>
      <c r="IT19" s="62"/>
      <c r="IU19" s="62"/>
      <c r="IV19" s="62"/>
      <c r="IW19" s="62"/>
      <c r="IX19" s="62"/>
      <c r="IY19" s="62"/>
      <c r="IZ19" s="62"/>
      <c r="JA19" s="62"/>
      <c r="JB19" s="62"/>
      <c r="JC19" s="62"/>
      <c r="JD19" s="62"/>
      <c r="JE19" s="62"/>
      <c r="JF19" s="62"/>
      <c r="JG19" s="62"/>
      <c r="JH19" s="62"/>
      <c r="JI19" s="62"/>
      <c r="JJ19" s="62"/>
      <c r="JK19" s="62"/>
      <c r="JL19" s="62"/>
      <c r="JM19" s="62"/>
      <c r="JN19" s="62"/>
      <c r="JO19" s="62"/>
      <c r="JP19" s="62"/>
      <c r="JQ19" s="62"/>
      <c r="JR19" s="62"/>
      <c r="JS19" s="62"/>
      <c r="JT19" s="62"/>
      <c r="JU19" s="62"/>
      <c r="JV19" s="62"/>
      <c r="JW19" s="62"/>
      <c r="JX19" s="62"/>
      <c r="JY19" s="62"/>
      <c r="JZ19" s="62"/>
      <c r="KA19" s="62"/>
      <c r="KB19" s="62"/>
      <c r="KC19" s="62"/>
      <c r="KD19" s="62"/>
      <c r="KE19" s="62"/>
      <c r="KF19" s="62"/>
      <c r="KG19" s="62"/>
      <c r="KH19" s="62"/>
      <c r="KI19" s="62"/>
      <c r="KJ19" s="62"/>
      <c r="KK19" s="62"/>
      <c r="KL19" s="62"/>
      <c r="KM19" s="62"/>
      <c r="KN19" s="62"/>
      <c r="KO19" s="62"/>
      <c r="KP19" s="62"/>
      <c r="KQ19" s="62"/>
      <c r="KR19" s="62"/>
      <c r="KS19" s="62"/>
      <c r="KT19" s="62"/>
      <c r="KU19" s="62"/>
      <c r="KV19" s="62"/>
      <c r="KW19" s="62"/>
      <c r="KX19" s="62"/>
      <c r="KY19" s="62"/>
      <c r="KZ19" s="62"/>
      <c r="LA19" s="62"/>
      <c r="LB19" s="62"/>
      <c r="LC19" s="62"/>
      <c r="LD19" s="62"/>
      <c r="LE19" s="62"/>
      <c r="LF19" s="62"/>
      <c r="LG19" s="62"/>
      <c r="LH19" s="62"/>
      <c r="LI19" s="62"/>
      <c r="LJ19" s="62"/>
      <c r="LK19" s="62"/>
      <c r="LL19" s="62"/>
      <c r="LM19" s="62"/>
      <c r="LN19" s="62"/>
      <c r="LO19" s="62"/>
      <c r="LP19" s="62"/>
      <c r="LQ19" s="62"/>
      <c r="LR19" s="62"/>
      <c r="LS19" s="62"/>
      <c r="LT19" s="62"/>
      <c r="LU19" s="62"/>
      <c r="LV19" s="62"/>
      <c r="LW19" s="62"/>
      <c r="LX19" s="62"/>
      <c r="LY19" s="62"/>
      <c r="LZ19" s="62"/>
      <c r="MA19" s="62"/>
      <c r="MB19" s="62"/>
      <c r="MC19" s="62"/>
      <c r="MD19" s="62"/>
      <c r="ME19" s="62"/>
      <c r="MF19" s="62"/>
      <c r="MG19" s="62"/>
      <c r="MH19" s="62"/>
      <c r="MI19" s="62"/>
      <c r="MJ19" s="62"/>
      <c r="MK19" s="62"/>
      <c r="ML19" s="62"/>
      <c r="MM19" s="62"/>
      <c r="MN19" s="62"/>
      <c r="MO19" s="62"/>
      <c r="MP19" s="62"/>
      <c r="MQ19" s="62"/>
      <c r="MR19" s="62"/>
      <c r="MS19" s="62"/>
      <c r="MT19" s="62"/>
      <c r="MU19" s="62"/>
      <c r="MV19" s="62"/>
      <c r="MW19" s="62"/>
      <c r="MX19" s="62"/>
      <c r="MY19" s="62"/>
      <c r="MZ19" s="62"/>
      <c r="NA19" s="62"/>
      <c r="NB19" s="62"/>
      <c r="NC19" s="62"/>
      <c r="ND19" s="62"/>
      <c r="NE19" s="62"/>
      <c r="NF19" s="62"/>
      <c r="NG19" s="62"/>
      <c r="NH19" s="62"/>
      <c r="NI19" s="62"/>
      <c r="NJ19" s="62"/>
      <c r="NK19" s="62"/>
      <c r="NL19" s="62"/>
      <c r="NM19" s="62"/>
      <c r="NN19" s="62"/>
      <c r="NO19" s="62"/>
      <c r="NP19" s="62"/>
      <c r="NQ19" s="62"/>
      <c r="NR19" s="62"/>
      <c r="NS19" s="62"/>
      <c r="NT19" s="62"/>
      <c r="NU19" s="62"/>
      <c r="NV19" s="62"/>
      <c r="NW19" s="62"/>
      <c r="NX19" s="62"/>
      <c r="NY19" s="62"/>
      <c r="NZ19" s="62"/>
      <c r="OA19" s="62"/>
      <c r="OB19" s="62"/>
      <c r="OC19" s="62"/>
      <c r="OD19" s="62"/>
      <c r="OE19" s="62"/>
      <c r="OF19" s="62"/>
      <c r="OG19" s="62"/>
      <c r="OH19" s="62"/>
      <c r="OI19" s="62"/>
      <c r="OJ19" s="62"/>
      <c r="OK19" s="62"/>
      <c r="OL19" s="62"/>
      <c r="OM19" s="62"/>
      <c r="ON19" s="62"/>
      <c r="OO19" s="62"/>
      <c r="OP19" s="62"/>
      <c r="OQ19" s="62"/>
      <c r="OR19" s="62"/>
      <c r="OS19" s="62"/>
      <c r="OT19" s="62"/>
      <c r="OU19" s="62"/>
      <c r="OV19" s="62"/>
      <c r="OW19" s="62"/>
      <c r="OX19" s="62"/>
      <c r="OY19" s="62"/>
      <c r="OZ19" s="62"/>
      <c r="PA19" s="62"/>
      <c r="PB19" s="62"/>
      <c r="PC19" s="62"/>
      <c r="PD19" s="62"/>
      <c r="PE19" s="62"/>
      <c r="PF19" s="62"/>
      <c r="PG19" s="62"/>
      <c r="PH19" s="62"/>
      <c r="PI19" s="62"/>
      <c r="PJ19" s="62"/>
      <c r="PK19" s="62"/>
      <c r="PL19" s="62"/>
      <c r="PM19" s="62"/>
      <c r="PN19" s="62"/>
      <c r="PO19" s="62"/>
      <c r="PP19" s="62"/>
      <c r="PQ19" s="62"/>
      <c r="PR19" s="62"/>
      <c r="PS19" s="62"/>
      <c r="PT19" s="62"/>
      <c r="PU19" s="62"/>
      <c r="PV19" s="62"/>
      <c r="PW19" s="62"/>
      <c r="PX19" s="62"/>
      <c r="PY19" s="62"/>
      <c r="PZ19" s="62"/>
      <c r="QA19" s="62"/>
      <c r="QB19" s="62"/>
      <c r="QC19" s="62"/>
      <c r="QD19" s="62"/>
      <c r="QE19" s="62"/>
      <c r="QF19" s="62"/>
      <c r="QG19" s="62"/>
      <c r="QH19" s="62"/>
      <c r="QI19" s="62"/>
      <c r="QJ19" s="62"/>
      <c r="QK19" s="62"/>
      <c r="QL19" s="62"/>
      <c r="QM19" s="62"/>
      <c r="QN19" s="62"/>
      <c r="QO19" s="62"/>
      <c r="QP19" s="62"/>
      <c r="QQ19" s="62"/>
      <c r="QR19" s="62"/>
      <c r="QS19" s="62"/>
      <c r="QT19" s="62"/>
      <c r="QU19" s="62"/>
      <c r="QV19" s="62"/>
      <c r="QW19" s="62"/>
      <c r="QX19" s="62"/>
      <c r="QY19" s="62"/>
      <c r="QZ19" s="62"/>
      <c r="RA19" s="62"/>
      <c r="RB19" s="62"/>
      <c r="RC19" s="62"/>
      <c r="RD19" s="62"/>
      <c r="RE19" s="62"/>
      <c r="RF19" s="62"/>
      <c r="RG19" s="62"/>
      <c r="RH19" s="62"/>
      <c r="RI19" s="62"/>
      <c r="RJ19" s="62"/>
      <c r="RK19" s="62"/>
      <c r="RL19" s="62"/>
      <c r="RM19" s="62"/>
      <c r="RN19" s="62"/>
      <c r="RO19" s="62"/>
      <c r="RP19" s="62"/>
      <c r="RQ19" s="62"/>
      <c r="RR19" s="62"/>
      <c r="RS19" s="62"/>
      <c r="RT19" s="62"/>
      <c r="RU19" s="62"/>
      <c r="RV19" s="62"/>
      <c r="RW19" s="62"/>
      <c r="RX19" s="62"/>
      <c r="RY19" s="62"/>
      <c r="RZ19" s="62"/>
      <c r="SA19" s="62"/>
      <c r="SB19" s="62"/>
      <c r="SC19" s="62"/>
      <c r="SD19" s="62"/>
      <c r="SE19" s="62"/>
      <c r="SF19" s="62"/>
      <c r="SG19" s="62"/>
      <c r="SH19" s="62"/>
      <c r="SI19" s="62"/>
      <c r="SJ19" s="62"/>
      <c r="SK19" s="62"/>
      <c r="SL19" s="62"/>
      <c r="SM19" s="62"/>
      <c r="SN19" s="62"/>
      <c r="SO19" s="62"/>
      <c r="SP19" s="62"/>
      <c r="SQ19" s="62"/>
      <c r="SR19" s="62"/>
      <c r="SS19" s="62"/>
      <c r="ST19" s="62"/>
      <c r="SU19" s="62"/>
      <c r="SV19" s="62"/>
      <c r="SW19" s="62"/>
      <c r="SX19" s="62"/>
      <c r="SY19" s="62"/>
      <c r="SZ19" s="62"/>
      <c r="TA19" s="62"/>
      <c r="TB19" s="62"/>
      <c r="TC19" s="62"/>
      <c r="TD19" s="62"/>
      <c r="TE19" s="62"/>
      <c r="TF19" s="62"/>
      <c r="TG19" s="62"/>
      <c r="TH19" s="62"/>
      <c r="TI19" s="62"/>
      <c r="TJ19" s="62"/>
      <c r="TK19" s="62"/>
      <c r="TL19" s="62"/>
      <c r="TM19" s="62"/>
      <c r="TN19" s="62"/>
      <c r="TO19" s="62"/>
      <c r="TP19" s="62"/>
      <c r="TQ19" s="62"/>
      <c r="TR19" s="62"/>
      <c r="TS19" s="62"/>
      <c r="TT19" s="62"/>
      <c r="TU19" s="62"/>
      <c r="TV19" s="62"/>
      <c r="TW19" s="62"/>
      <c r="TX19" s="62"/>
      <c r="TY19" s="62"/>
      <c r="TZ19" s="62"/>
      <c r="UA19" s="62"/>
      <c r="UB19" s="62"/>
      <c r="UC19" s="62"/>
      <c r="UD19" s="62"/>
      <c r="UE19" s="62"/>
      <c r="UF19" s="62"/>
      <c r="UG19" s="62"/>
      <c r="UH19" s="62"/>
      <c r="UI19" s="62"/>
      <c r="UJ19" s="62"/>
      <c r="UK19" s="62"/>
      <c r="UL19" s="62"/>
      <c r="UM19" s="62"/>
      <c r="UN19" s="62"/>
      <c r="UO19" s="62"/>
      <c r="UP19" s="62"/>
      <c r="UQ19" s="62"/>
      <c r="UR19" s="62"/>
      <c r="US19" s="62"/>
      <c r="UT19" s="62"/>
      <c r="UU19" s="62"/>
      <c r="UV19" s="62"/>
      <c r="UW19" s="62"/>
      <c r="UX19" s="62"/>
      <c r="UY19" s="62"/>
      <c r="UZ19" s="62"/>
      <c r="VA19" s="62"/>
      <c r="VB19" s="62"/>
      <c r="VC19" s="62"/>
      <c r="VD19" s="62"/>
      <c r="VE19" s="62"/>
      <c r="VF19" s="62"/>
      <c r="VG19" s="62"/>
      <c r="VH19" s="62"/>
      <c r="VI19" s="62"/>
      <c r="VJ19" s="62"/>
      <c r="VK19" s="62"/>
      <c r="VL19" s="62"/>
      <c r="VM19" s="62"/>
      <c r="VN19" s="62"/>
      <c r="VO19" s="62"/>
      <c r="VP19" s="62"/>
      <c r="VQ19" s="62"/>
      <c r="VR19" s="62"/>
      <c r="VS19" s="62"/>
      <c r="VT19" s="62"/>
      <c r="VU19" s="62"/>
      <c r="VV19" s="62"/>
      <c r="VW19" s="62"/>
      <c r="VX19" s="62"/>
      <c r="VY19" s="62"/>
      <c r="VZ19" s="62"/>
      <c r="WA19" s="62"/>
      <c r="WB19" s="62"/>
      <c r="WC19" s="62"/>
      <c r="WD19" s="62"/>
      <c r="WE19" s="62"/>
      <c r="WF19" s="62"/>
      <c r="WG19" s="62"/>
      <c r="WH19" s="62"/>
      <c r="WI19" s="62"/>
      <c r="WJ19" s="62"/>
      <c r="WK19" s="62"/>
      <c r="WL19" s="62"/>
      <c r="WM19" s="62"/>
      <c r="WN19" s="62"/>
      <c r="WO19" s="62"/>
      <c r="WP19" s="62"/>
      <c r="WQ19" s="62"/>
      <c r="WR19" s="62"/>
      <c r="WS19" s="62"/>
      <c r="WT19" s="62"/>
      <c r="WU19" s="62"/>
      <c r="WV19" s="62"/>
      <c r="WW19" s="62"/>
      <c r="WX19" s="62"/>
      <c r="WY19" s="62"/>
      <c r="WZ19" s="62"/>
      <c r="XA19" s="62"/>
      <c r="XB19" s="62"/>
      <c r="XC19" s="62"/>
      <c r="XD19" s="62"/>
      <c r="XE19" s="62"/>
      <c r="XF19" s="62"/>
      <c r="XG19" s="62"/>
      <c r="XH19" s="62"/>
      <c r="XI19" s="62"/>
      <c r="XJ19" s="62"/>
      <c r="XK19" s="62"/>
      <c r="XL19" s="62"/>
      <c r="XM19" s="62"/>
      <c r="XN19" s="62"/>
      <c r="XO19" s="62"/>
      <c r="XP19" s="62"/>
      <c r="XQ19" s="62"/>
      <c r="XR19" s="62"/>
      <c r="XS19" s="62"/>
      <c r="XT19" s="62"/>
      <c r="XU19" s="62"/>
      <c r="XV19" s="62"/>
      <c r="XW19" s="62"/>
      <c r="XX19" s="62"/>
      <c r="XY19" s="62"/>
      <c r="XZ19" s="62"/>
      <c r="YA19" s="62"/>
      <c r="YB19" s="62"/>
      <c r="YC19" s="62"/>
      <c r="YD19" s="62"/>
      <c r="YE19" s="62"/>
      <c r="YF19" s="62"/>
      <c r="YG19" s="62"/>
      <c r="YH19" s="62"/>
      <c r="YI19" s="62"/>
      <c r="YJ19" s="62"/>
      <c r="YK19" s="62"/>
      <c r="YL19" s="62"/>
      <c r="YM19" s="62"/>
      <c r="YN19" s="62"/>
      <c r="YO19" s="62"/>
      <c r="YP19" s="62"/>
      <c r="YQ19" s="62"/>
      <c r="YR19" s="62"/>
      <c r="YS19" s="62"/>
      <c r="YT19" s="62"/>
      <c r="YU19" s="62"/>
      <c r="YV19" s="62"/>
      <c r="YW19" s="62"/>
      <c r="YX19" s="62"/>
      <c r="YY19" s="62"/>
      <c r="YZ19" s="62"/>
      <c r="ZA19" s="62"/>
      <c r="ZB19" s="62"/>
      <c r="ZC19" s="62"/>
      <c r="ZD19" s="62"/>
      <c r="ZE19" s="62"/>
      <c r="ZF19" s="62"/>
      <c r="ZG19" s="62"/>
      <c r="ZH19" s="62"/>
      <c r="ZI19" s="62"/>
      <c r="ZJ19" s="62"/>
      <c r="ZK19" s="62"/>
      <c r="ZL19" s="62"/>
      <c r="ZM19" s="62"/>
      <c r="ZN19" s="62"/>
      <c r="ZO19" s="62"/>
      <c r="ZP19" s="62"/>
      <c r="ZQ19" s="62"/>
      <c r="ZR19" s="62"/>
      <c r="ZS19" s="62"/>
      <c r="ZT19" s="62"/>
      <c r="ZU19" s="62"/>
      <c r="ZV19" s="62"/>
      <c r="ZW19" s="62"/>
      <c r="ZX19" s="62"/>
      <c r="ZY19" s="62"/>
      <c r="ZZ19" s="62"/>
      <c r="AAA19" s="62"/>
      <c r="AAB19" s="62"/>
      <c r="AAC19" s="62"/>
      <c r="AAD19" s="62"/>
      <c r="AAE19" s="62"/>
      <c r="AAF19" s="62"/>
      <c r="AAG19" s="62"/>
      <c r="AAH19" s="62"/>
      <c r="AAI19" s="62"/>
      <c r="AAJ19" s="62"/>
      <c r="AAK19" s="62"/>
      <c r="AAL19" s="62"/>
      <c r="AAM19" s="62"/>
      <c r="AAN19" s="62"/>
      <c r="AAO19" s="62"/>
      <c r="AAP19" s="62"/>
      <c r="AAQ19" s="62"/>
      <c r="AAR19" s="62"/>
      <c r="AAS19" s="62"/>
      <c r="AAT19" s="62"/>
      <c r="AAU19" s="62"/>
      <c r="AAV19" s="62"/>
      <c r="AAW19" s="62"/>
      <c r="AAX19" s="62"/>
      <c r="AAY19" s="62"/>
      <c r="AAZ19" s="62"/>
      <c r="ABA19" s="62"/>
      <c r="ABB19" s="62"/>
      <c r="ABC19" s="62"/>
      <c r="ABD19" s="62"/>
      <c r="ABE19" s="62"/>
      <c r="ABF19" s="62"/>
      <c r="ABG19" s="62"/>
      <c r="ABH19" s="62"/>
      <c r="ABI19" s="62"/>
      <c r="ABJ19" s="62"/>
      <c r="ABK19" s="62"/>
      <c r="ABL19" s="62"/>
      <c r="ABM19" s="62"/>
      <c r="ABN19" s="62"/>
      <c r="ABO19" s="62"/>
      <c r="ABP19" s="62"/>
      <c r="ABQ19" s="62"/>
      <c r="ABR19" s="62"/>
      <c r="ABS19" s="62"/>
      <c r="ABT19" s="62"/>
      <c r="ABU19" s="62"/>
      <c r="ABV19" s="62"/>
      <c r="ABW19" s="62"/>
      <c r="ABX19" s="62"/>
      <c r="ABY19" s="62"/>
      <c r="ABZ19" s="62"/>
      <c r="ACA19" s="62"/>
      <c r="ACB19" s="62"/>
      <c r="ACC19" s="62"/>
      <c r="ACD19" s="62"/>
      <c r="ACE19" s="62"/>
      <c r="ACF19" s="62"/>
      <c r="ACG19" s="62"/>
      <c r="ACH19" s="62"/>
      <c r="ACI19" s="62"/>
      <c r="ACJ19" s="62"/>
      <c r="ACK19" s="62"/>
      <c r="ACL19" s="62"/>
      <c r="ACM19" s="62"/>
      <c r="ACN19" s="62"/>
      <c r="ACO19" s="62"/>
      <c r="ACP19" s="62"/>
      <c r="ACQ19" s="62"/>
      <c r="ACR19" s="62"/>
      <c r="ACS19" s="62"/>
      <c r="ACT19" s="62"/>
      <c r="ACU19" s="62"/>
      <c r="ACV19" s="62"/>
      <c r="ACW19" s="62"/>
      <c r="ACX19" s="62"/>
      <c r="ACY19" s="62"/>
      <c r="ACZ19" s="62"/>
      <c r="ADA19" s="62"/>
      <c r="ADB19" s="62"/>
      <c r="ADC19" s="62"/>
      <c r="ADD19" s="62"/>
      <c r="ADE19" s="62"/>
      <c r="ADF19" s="62"/>
      <c r="ADG19" s="62"/>
      <c r="ADH19" s="62"/>
      <c r="ADI19" s="62"/>
      <c r="ADJ19" s="62"/>
      <c r="ADK19" s="62"/>
      <c r="ADL19" s="62"/>
      <c r="ADM19" s="62"/>
      <c r="ADN19" s="62"/>
      <c r="ADO19" s="62"/>
      <c r="ADP19" s="62"/>
      <c r="ADQ19" s="62"/>
      <c r="ADR19" s="62"/>
      <c r="ADS19" s="62"/>
      <c r="ADT19" s="62"/>
      <c r="ADU19" s="62"/>
      <c r="ADV19" s="62"/>
      <c r="ADW19" s="62"/>
      <c r="ADX19" s="62"/>
      <c r="ADY19" s="62"/>
      <c r="ADZ19" s="62"/>
      <c r="AEA19" s="62"/>
      <c r="AEB19" s="62"/>
      <c r="AEC19" s="62"/>
      <c r="AED19" s="62"/>
      <c r="AEE19" s="62"/>
      <c r="AEF19" s="62"/>
      <c r="AEG19" s="62"/>
      <c r="AEH19" s="62"/>
      <c r="AEI19" s="62"/>
      <c r="AEJ19" s="62"/>
      <c r="AEK19" s="62"/>
      <c r="AEL19" s="62"/>
      <c r="AEM19" s="62"/>
      <c r="AEN19" s="62"/>
      <c r="AEO19" s="62"/>
      <c r="AEP19" s="62"/>
      <c r="AEQ19" s="62"/>
      <c r="AER19" s="62"/>
      <c r="AES19" s="62"/>
      <c r="AET19" s="62"/>
      <c r="AEU19" s="62"/>
      <c r="AEV19" s="62"/>
      <c r="AEW19" s="62"/>
      <c r="AEX19" s="62"/>
      <c r="AEY19" s="62"/>
      <c r="AEZ19" s="62"/>
      <c r="AFA19" s="62"/>
      <c r="AFB19" s="62"/>
      <c r="AFC19" s="62"/>
      <c r="AFD19" s="62"/>
      <c r="AFE19" s="62"/>
      <c r="AFF19" s="62"/>
      <c r="AFG19" s="62"/>
      <c r="AFH19" s="62"/>
      <c r="AFI19" s="62"/>
      <c r="AFJ19" s="62"/>
      <c r="AFK19" s="62"/>
      <c r="AFL19" s="62"/>
      <c r="AFM19" s="62"/>
      <c r="AFN19" s="62"/>
      <c r="AFO19" s="62"/>
      <c r="AFP19" s="62"/>
      <c r="AFQ19" s="62"/>
      <c r="AFR19" s="62"/>
      <c r="AFS19" s="62"/>
      <c r="AFT19" s="62"/>
      <c r="AFU19" s="62"/>
      <c r="AFV19" s="62"/>
      <c r="AFW19" s="62"/>
      <c r="AFX19" s="62"/>
      <c r="AFY19" s="62"/>
      <c r="AFZ19" s="62"/>
      <c r="AGA19" s="62"/>
      <c r="AGB19" s="62"/>
      <c r="AGC19" s="62"/>
      <c r="AGD19" s="62"/>
      <c r="AGE19" s="62"/>
      <c r="AGF19" s="62"/>
      <c r="AGG19" s="62"/>
      <c r="AGH19" s="62"/>
      <c r="AGI19" s="62"/>
      <c r="AGJ19" s="62"/>
      <c r="AGK19" s="62"/>
      <c r="AGL19" s="62"/>
      <c r="AGM19" s="62"/>
      <c r="AGN19" s="62"/>
      <c r="AGO19" s="62"/>
      <c r="AGP19" s="62"/>
      <c r="AGQ19" s="62"/>
      <c r="AGR19" s="62"/>
      <c r="AGS19" s="62"/>
      <c r="AGT19" s="62"/>
      <c r="AGU19" s="62"/>
      <c r="AGV19" s="62"/>
      <c r="AGW19" s="62"/>
      <c r="AGX19" s="62"/>
      <c r="AGY19" s="62"/>
      <c r="AGZ19" s="62"/>
      <c r="AHA19" s="62"/>
      <c r="AHB19" s="62"/>
      <c r="AHC19" s="62"/>
      <c r="AHD19" s="62"/>
      <c r="AHE19" s="62"/>
      <c r="AHF19" s="62"/>
      <c r="AHG19" s="62"/>
      <c r="AHH19" s="62"/>
      <c r="AHI19" s="62"/>
      <c r="AHJ19" s="62"/>
      <c r="AHK19" s="62"/>
      <c r="AHL19" s="62"/>
      <c r="AHM19" s="62"/>
      <c r="AHN19" s="62"/>
      <c r="AHO19" s="62"/>
      <c r="AHP19" s="62"/>
      <c r="AHQ19" s="62"/>
      <c r="AHR19" s="62"/>
      <c r="AHS19" s="62"/>
      <c r="AHT19" s="62"/>
      <c r="AHU19" s="62"/>
      <c r="AHV19" s="62"/>
      <c r="AHW19" s="62"/>
      <c r="AHX19" s="62"/>
      <c r="AHY19" s="62"/>
      <c r="AHZ19" s="62"/>
      <c r="AIA19" s="62"/>
      <c r="AIB19" s="62"/>
      <c r="AIC19" s="62"/>
      <c r="AID19" s="62"/>
      <c r="AIE19" s="62"/>
      <c r="AIF19" s="62"/>
      <c r="AIG19" s="62"/>
      <c r="AIH19" s="62"/>
      <c r="AII19" s="62"/>
      <c r="AIJ19" s="62"/>
      <c r="AIK19" s="62"/>
      <c r="AIL19" s="62"/>
      <c r="AIM19" s="62"/>
      <c r="AIN19" s="62"/>
      <c r="AIO19" s="62"/>
      <c r="AIP19" s="62"/>
      <c r="AIQ19" s="62"/>
      <c r="AIR19" s="62"/>
      <c r="AIS19" s="62"/>
      <c r="AIT19" s="62"/>
      <c r="AIU19" s="62"/>
      <c r="AIV19" s="62"/>
      <c r="AIW19" s="62"/>
      <c r="AIX19" s="62"/>
      <c r="AIY19" s="62"/>
      <c r="AIZ19" s="62"/>
      <c r="AJA19" s="62"/>
      <c r="AJB19" s="62"/>
      <c r="AJC19" s="62"/>
      <c r="AJD19" s="62"/>
      <c r="AJE19" s="62"/>
      <c r="AJF19" s="62"/>
      <c r="AJG19" s="62"/>
      <c r="AJH19" s="62"/>
      <c r="AJI19" s="62"/>
      <c r="AJJ19" s="62"/>
      <c r="AJK19" s="62"/>
      <c r="AJL19" s="62"/>
      <c r="AJM19" s="62"/>
      <c r="AJN19" s="62"/>
      <c r="AJO19" s="62"/>
      <c r="AJP19" s="62"/>
      <c r="AJQ19" s="62"/>
      <c r="AJR19" s="62"/>
      <c r="AJS19" s="62"/>
      <c r="AJT19" s="62"/>
      <c r="AJU19" s="62"/>
      <c r="AJV19" s="62"/>
      <c r="AJW19" s="62"/>
      <c r="AJX19" s="62"/>
      <c r="AJY19" s="62"/>
      <c r="AJZ19" s="62"/>
      <c r="AKA19" s="62"/>
      <c r="AKB19" s="62"/>
      <c r="AKC19" s="62"/>
      <c r="AKD19" s="62"/>
      <c r="AKE19" s="62"/>
      <c r="AKF19" s="62"/>
      <c r="AKG19" s="62"/>
      <c r="AKH19" s="62"/>
      <c r="AKI19" s="62"/>
      <c r="AKJ19" s="62"/>
      <c r="AKK19" s="62"/>
      <c r="AKL19" s="62"/>
      <c r="AKM19" s="62"/>
      <c r="AKN19" s="62"/>
      <c r="AKO19" s="62"/>
      <c r="AKP19" s="62"/>
      <c r="AKQ19" s="62"/>
      <c r="AKR19" s="62"/>
      <c r="AKS19" s="62"/>
      <c r="AKT19" s="62"/>
      <c r="AKU19" s="62"/>
      <c r="AKV19" s="62"/>
      <c r="AKW19" s="62"/>
      <c r="AKX19" s="62"/>
      <c r="AKY19" s="62"/>
      <c r="AKZ19" s="62"/>
      <c r="ALA19" s="62"/>
      <c r="ALB19" s="62"/>
      <c r="ALC19" s="62"/>
      <c r="ALD19" s="62"/>
      <c r="ALE19" s="62"/>
      <c r="ALF19" s="62"/>
      <c r="ALG19" s="62"/>
      <c r="ALH19" s="62"/>
      <c r="ALI19" s="62"/>
      <c r="ALJ19" s="62"/>
      <c r="ALK19" s="62"/>
      <c r="ALL19" s="62"/>
      <c r="ALM19" s="62"/>
      <c r="ALN19" s="62"/>
      <c r="ALO19" s="62"/>
      <c r="ALP19" s="62"/>
      <c r="ALQ19" s="62"/>
      <c r="ALR19" s="62"/>
      <c r="ALS19" s="62"/>
      <c r="ALT19" s="62"/>
      <c r="ALU19" s="62"/>
      <c r="ALV19" s="62"/>
      <c r="ALW19" s="62"/>
      <c r="ALX19" s="62"/>
      <c r="ALY19" s="62"/>
      <c r="ALZ19" s="62"/>
      <c r="AMA19" s="62"/>
      <c r="AMB19" s="62"/>
      <c r="AMC19" s="62"/>
      <c r="AMD19" s="62"/>
      <c r="AME19" s="62"/>
      <c r="AMF19" s="62"/>
      <c r="AMG19" s="62"/>
      <c r="AMH19" s="62"/>
      <c r="AMI19" s="62"/>
      <c r="AMJ19" s="62"/>
      <c r="AMK19" s="62"/>
      <c r="AML19" s="62"/>
      <c r="AMM19" s="62"/>
      <c r="AMN19" s="62"/>
      <c r="AMO19" s="62"/>
      <c r="AMP19" s="62"/>
      <c r="AMQ19" s="62"/>
      <c r="AMR19" s="62"/>
      <c r="AMS19" s="62"/>
      <c r="AMT19" s="62"/>
      <c r="AMU19" s="62"/>
      <c r="AMV19" s="62"/>
      <c r="AMW19" s="62"/>
      <c r="AMX19" s="62"/>
      <c r="AMY19" s="62"/>
      <c r="AMZ19" s="62"/>
      <c r="ANA19" s="62"/>
      <c r="ANB19" s="62"/>
      <c r="ANC19" s="62"/>
      <c r="AND19" s="62"/>
      <c r="ANE19" s="62"/>
      <c r="ANF19" s="62"/>
      <c r="ANG19" s="62"/>
      <c r="ANH19" s="62"/>
      <c r="ANI19" s="62"/>
      <c r="ANJ19" s="62"/>
      <c r="ANK19" s="62"/>
      <c r="ANL19" s="62"/>
      <c r="ANM19" s="62"/>
      <c r="ANN19" s="62"/>
      <c r="ANO19" s="62"/>
      <c r="ANP19" s="62"/>
      <c r="ANQ19" s="62"/>
      <c r="ANR19" s="62"/>
      <c r="ANS19" s="62"/>
      <c r="ANT19" s="62"/>
      <c r="ANU19" s="62"/>
      <c r="ANV19" s="62"/>
      <c r="ANW19" s="62"/>
      <c r="ANX19" s="62"/>
      <c r="ANY19" s="62"/>
      <c r="ANZ19" s="62"/>
      <c r="AOA19" s="62"/>
      <c r="AOB19" s="62"/>
      <c r="AOC19" s="62"/>
      <c r="AOD19" s="62"/>
      <c r="AOE19" s="62"/>
      <c r="AOF19" s="62"/>
      <c r="AOG19" s="62"/>
      <c r="AOH19" s="62"/>
      <c r="AOI19" s="62"/>
      <c r="AOJ19" s="62"/>
      <c r="AOK19" s="62"/>
      <c r="AOL19" s="62"/>
      <c r="AOM19" s="62"/>
      <c r="AON19" s="62"/>
      <c r="AOO19" s="62"/>
      <c r="AOP19" s="62"/>
      <c r="AOQ19" s="62"/>
      <c r="AOR19" s="62"/>
      <c r="AOS19" s="62"/>
      <c r="AOT19" s="62"/>
      <c r="AOU19" s="62"/>
      <c r="AOV19" s="62"/>
      <c r="AOW19" s="62"/>
      <c r="AOX19" s="62"/>
      <c r="AOY19" s="62"/>
      <c r="AOZ19" s="62"/>
      <c r="APA19" s="62"/>
      <c r="APB19" s="62"/>
      <c r="APC19" s="62"/>
      <c r="APD19" s="62"/>
      <c r="APE19" s="62"/>
      <c r="APF19" s="62"/>
      <c r="APG19" s="62"/>
      <c r="APH19" s="62"/>
      <c r="API19" s="62"/>
      <c r="APJ19" s="62"/>
      <c r="APK19" s="62"/>
      <c r="APL19" s="62"/>
      <c r="APM19" s="62"/>
      <c r="APN19" s="62"/>
      <c r="APO19" s="62"/>
      <c r="APP19" s="62"/>
      <c r="APQ19" s="62"/>
      <c r="APR19" s="62"/>
      <c r="APS19" s="62"/>
      <c r="APT19" s="62"/>
      <c r="APU19" s="62"/>
      <c r="APV19" s="62"/>
      <c r="APW19" s="62"/>
      <c r="APX19" s="62"/>
      <c r="APY19" s="62"/>
      <c r="APZ19" s="62"/>
      <c r="AQA19" s="62"/>
      <c r="AQB19" s="62"/>
      <c r="AQC19" s="62"/>
      <c r="AQD19" s="62"/>
      <c r="AQE19" s="62"/>
      <c r="AQF19" s="62"/>
      <c r="AQG19" s="62"/>
      <c r="AQH19" s="62"/>
      <c r="AQI19" s="62"/>
      <c r="AQJ19" s="62"/>
      <c r="AQK19" s="62"/>
      <c r="AQL19" s="62"/>
      <c r="AQM19" s="62"/>
      <c r="AQN19" s="62"/>
      <c r="AQO19" s="62"/>
      <c r="AQP19" s="62"/>
      <c r="AQQ19" s="62"/>
      <c r="AQR19" s="62"/>
      <c r="AQS19" s="62"/>
      <c r="AQT19" s="62"/>
      <c r="AQU19" s="62"/>
      <c r="AQV19" s="62"/>
      <c r="AQW19" s="62"/>
      <c r="AQX19" s="62"/>
      <c r="AQY19" s="62"/>
      <c r="AQZ19" s="62"/>
      <c r="ARA19" s="62"/>
      <c r="ARB19" s="62"/>
      <c r="ARC19" s="62"/>
      <c r="ARD19" s="62"/>
      <c r="ARE19" s="62"/>
      <c r="ARF19" s="62"/>
      <c r="ARG19" s="62"/>
      <c r="ARH19" s="62"/>
      <c r="ARI19" s="62"/>
      <c r="ARJ19" s="62"/>
      <c r="ARK19" s="62"/>
      <c r="ARL19" s="62"/>
      <c r="ARM19" s="62"/>
      <c r="ARN19" s="62"/>
      <c r="ARO19" s="62"/>
      <c r="ARP19" s="62"/>
      <c r="ARQ19" s="62"/>
      <c r="ARR19" s="62"/>
      <c r="ARS19" s="62"/>
      <c r="ART19" s="62"/>
      <c r="ARU19" s="62"/>
      <c r="ARV19" s="62"/>
      <c r="ARW19" s="62"/>
      <c r="ARX19" s="62"/>
      <c r="ARY19" s="62"/>
      <c r="ARZ19" s="62"/>
      <c r="ASA19" s="62"/>
      <c r="ASB19" s="62"/>
      <c r="ASC19" s="62"/>
      <c r="ASD19" s="62"/>
      <c r="ASE19" s="62"/>
      <c r="ASF19" s="62"/>
      <c r="ASG19" s="62"/>
      <c r="ASH19" s="62"/>
      <c r="ASI19" s="62"/>
      <c r="ASJ19" s="62"/>
      <c r="ASK19" s="62"/>
      <c r="ASL19" s="62"/>
      <c r="ASM19" s="62"/>
      <c r="ASN19" s="62"/>
      <c r="ASO19" s="62"/>
      <c r="ASP19" s="62"/>
      <c r="ASQ19" s="62"/>
      <c r="ASR19" s="62"/>
      <c r="ASS19" s="62"/>
      <c r="AST19" s="62"/>
      <c r="ASU19" s="62"/>
      <c r="ASV19" s="62"/>
      <c r="ASW19" s="62"/>
      <c r="ASX19" s="62"/>
      <c r="ASY19" s="62"/>
      <c r="ASZ19" s="62"/>
      <c r="ATA19" s="62"/>
      <c r="ATB19" s="62"/>
      <c r="ATC19" s="62"/>
      <c r="ATD19" s="62"/>
      <c r="ATE19" s="62"/>
      <c r="ATF19" s="62"/>
      <c r="ATG19" s="62"/>
      <c r="ATH19" s="62"/>
      <c r="ATI19" s="62"/>
      <c r="ATJ19" s="62"/>
      <c r="ATK19" s="62"/>
      <c r="ATL19" s="62"/>
      <c r="ATM19" s="62"/>
      <c r="ATN19" s="62"/>
      <c r="ATO19" s="62"/>
      <c r="ATP19" s="62"/>
      <c r="ATQ19" s="62"/>
      <c r="ATR19" s="62"/>
      <c r="ATS19" s="62"/>
      <c r="ATT19" s="62"/>
      <c r="ATU19" s="62"/>
      <c r="ATV19" s="62"/>
      <c r="ATW19" s="62"/>
      <c r="ATX19" s="62"/>
      <c r="ATY19" s="62"/>
      <c r="ATZ19" s="62"/>
      <c r="AUA19" s="62"/>
      <c r="AUB19" s="62"/>
      <c r="AUC19" s="62"/>
      <c r="AUD19" s="62"/>
      <c r="AUE19" s="62"/>
      <c r="AUF19" s="62"/>
      <c r="AUG19" s="62"/>
      <c r="AUH19" s="62"/>
      <c r="AUI19" s="62"/>
      <c r="AUJ19" s="62"/>
      <c r="AUK19" s="62"/>
      <c r="AUL19" s="62"/>
      <c r="AUM19" s="62"/>
      <c r="AUN19" s="62"/>
      <c r="AUO19" s="62"/>
      <c r="AUP19" s="62"/>
      <c r="AUQ19" s="62"/>
      <c r="AUR19" s="62"/>
      <c r="AUS19" s="62"/>
      <c r="AUT19" s="62"/>
      <c r="AUU19" s="62"/>
      <c r="AUV19" s="62"/>
      <c r="AUW19" s="62"/>
      <c r="AUX19" s="62"/>
      <c r="AUY19" s="62"/>
      <c r="AUZ19" s="62"/>
      <c r="AVA19" s="62"/>
      <c r="AVB19" s="62"/>
      <c r="AVC19" s="62"/>
      <c r="AVD19" s="62"/>
      <c r="AVE19" s="62"/>
      <c r="AVF19" s="62"/>
      <c r="AVG19" s="62"/>
      <c r="AVH19" s="62"/>
      <c r="AVI19" s="62"/>
      <c r="AVJ19" s="62"/>
      <c r="AVK19" s="62"/>
      <c r="AVL19" s="62"/>
      <c r="AVM19" s="62"/>
      <c r="AVN19" s="62"/>
      <c r="AVO19" s="62"/>
      <c r="AVP19" s="62"/>
      <c r="AVQ19" s="62"/>
      <c r="AVR19" s="62"/>
      <c r="AVS19" s="62"/>
      <c r="AVT19" s="62"/>
      <c r="AVU19" s="62"/>
      <c r="AVV19" s="62"/>
      <c r="AVW19" s="62"/>
      <c r="AVX19" s="62"/>
      <c r="AVY19" s="62"/>
      <c r="AVZ19" s="62"/>
      <c r="AWA19" s="62"/>
      <c r="AWB19" s="62"/>
      <c r="AWC19" s="62"/>
      <c r="AWD19" s="62"/>
      <c r="AWE19" s="62"/>
      <c r="AWF19" s="62"/>
      <c r="AWG19" s="62"/>
      <c r="AWH19" s="62"/>
      <c r="AWI19" s="62"/>
      <c r="AWJ19" s="62"/>
      <c r="AWK19" s="62"/>
      <c r="AWL19" s="62"/>
      <c r="AWM19" s="62"/>
      <c r="AWN19" s="62"/>
      <c r="AWO19" s="62"/>
      <c r="AWP19" s="62"/>
      <c r="AWQ19" s="62"/>
      <c r="AWR19" s="62"/>
      <c r="AWS19" s="62"/>
      <c r="AWT19" s="62"/>
      <c r="AWU19" s="62"/>
      <c r="AWV19" s="62"/>
      <c r="AWW19" s="62"/>
      <c r="AWX19" s="62"/>
      <c r="AWY19" s="62"/>
      <c r="AWZ19" s="62"/>
      <c r="AXA19" s="62"/>
      <c r="AXB19" s="62"/>
      <c r="AXC19" s="62"/>
      <c r="AXD19" s="62"/>
      <c r="AXE19" s="62"/>
      <c r="AXF19" s="62"/>
      <c r="AXG19" s="62"/>
      <c r="AXH19" s="62"/>
      <c r="AXI19" s="62"/>
      <c r="AXJ19" s="62"/>
      <c r="AXK19" s="62"/>
      <c r="AXL19" s="62"/>
      <c r="AXM19" s="62"/>
      <c r="AXN19" s="62"/>
      <c r="AXO19" s="62"/>
      <c r="AXP19" s="62"/>
      <c r="AXQ19" s="62"/>
      <c r="AXR19" s="62"/>
      <c r="AXS19" s="62"/>
      <c r="AXT19" s="62"/>
      <c r="AXU19" s="62"/>
      <c r="AXV19" s="62"/>
      <c r="AXW19" s="62"/>
      <c r="AXX19" s="62"/>
      <c r="AXY19" s="62"/>
      <c r="AXZ19" s="62"/>
      <c r="AYA19" s="62"/>
      <c r="AYB19" s="62"/>
      <c r="AYC19" s="62"/>
      <c r="AYD19" s="62"/>
      <c r="AYE19" s="62"/>
      <c r="AYF19" s="62"/>
      <c r="AYG19" s="62"/>
      <c r="AYH19" s="62"/>
      <c r="AYI19" s="62"/>
      <c r="AYJ19" s="62"/>
      <c r="AYK19" s="62"/>
      <c r="AYL19" s="62"/>
      <c r="AYM19" s="62"/>
      <c r="AYN19" s="62"/>
      <c r="AYO19" s="62"/>
      <c r="AYP19" s="62"/>
      <c r="AYQ19" s="62"/>
      <c r="AYR19" s="62"/>
      <c r="AYS19" s="62"/>
      <c r="AYT19" s="62"/>
      <c r="AYU19" s="62"/>
      <c r="AYV19" s="62"/>
      <c r="AYW19" s="62"/>
      <c r="AYX19" s="62"/>
      <c r="AYY19" s="62"/>
      <c r="AYZ19" s="62"/>
      <c r="AZA19" s="62"/>
      <c r="AZB19" s="62"/>
      <c r="AZC19" s="62"/>
      <c r="AZD19" s="62"/>
      <c r="AZE19" s="62"/>
      <c r="AZF19" s="62"/>
      <c r="AZG19" s="62"/>
      <c r="AZH19" s="62"/>
      <c r="AZI19" s="62"/>
      <c r="AZJ19" s="62"/>
      <c r="AZK19" s="62"/>
      <c r="AZL19" s="62"/>
      <c r="AZM19" s="62"/>
      <c r="AZN19" s="62"/>
      <c r="AZO19" s="62"/>
      <c r="AZP19" s="62"/>
      <c r="AZQ19" s="62"/>
      <c r="AZR19" s="62"/>
      <c r="AZS19" s="62"/>
      <c r="AZT19" s="62"/>
      <c r="AZU19" s="62"/>
      <c r="AZV19" s="62"/>
      <c r="AZW19" s="62"/>
      <c r="AZX19" s="62"/>
      <c r="AZY19" s="62"/>
      <c r="AZZ19" s="62"/>
      <c r="BAA19" s="62"/>
      <c r="BAB19" s="62"/>
      <c r="BAC19" s="62"/>
      <c r="BAD19" s="62"/>
      <c r="BAE19" s="62"/>
      <c r="BAF19" s="62"/>
      <c r="BAG19" s="62"/>
      <c r="BAH19" s="62"/>
      <c r="BAI19" s="62"/>
      <c r="BAJ19" s="62"/>
      <c r="BAK19" s="62"/>
      <c r="BAL19" s="62"/>
      <c r="BAM19" s="62"/>
      <c r="BAN19" s="62"/>
      <c r="BAO19" s="62"/>
      <c r="BAP19" s="62"/>
      <c r="BAQ19" s="62"/>
      <c r="BAR19" s="62"/>
      <c r="BAS19" s="62"/>
      <c r="BAT19" s="62"/>
      <c r="BAU19" s="62"/>
      <c r="BAV19" s="62"/>
      <c r="BAW19" s="62"/>
      <c r="BAX19" s="62"/>
      <c r="BAY19" s="62"/>
      <c r="BAZ19" s="62"/>
      <c r="BBA19" s="62"/>
      <c r="BBB19" s="62"/>
      <c r="BBC19" s="62"/>
      <c r="BBD19" s="62"/>
      <c r="BBE19" s="62"/>
      <c r="BBF19" s="62"/>
      <c r="BBG19" s="62"/>
      <c r="BBH19" s="62"/>
      <c r="BBI19" s="62"/>
      <c r="BBJ19" s="62"/>
      <c r="BBK19" s="62"/>
      <c r="BBL19" s="62"/>
      <c r="BBM19" s="62"/>
      <c r="BBN19" s="62"/>
      <c r="BBO19" s="62"/>
      <c r="BBP19" s="62"/>
      <c r="BBQ19" s="62"/>
      <c r="BBR19" s="62"/>
      <c r="BBS19" s="62"/>
      <c r="BBT19" s="62"/>
      <c r="BBU19" s="62"/>
      <c r="BBV19" s="62"/>
      <c r="BBW19" s="62"/>
      <c r="BBX19" s="62"/>
      <c r="BBY19" s="62"/>
      <c r="BBZ19" s="62"/>
      <c r="BCA19" s="62"/>
      <c r="BCB19" s="62"/>
      <c r="BCC19" s="62"/>
      <c r="BCD19" s="62"/>
      <c r="BCE19" s="62"/>
      <c r="BCF19" s="62"/>
      <c r="BCG19" s="62"/>
      <c r="BCH19" s="62"/>
      <c r="BCI19" s="62"/>
      <c r="BCJ19" s="62"/>
      <c r="BCK19" s="62"/>
      <c r="BCL19" s="62"/>
      <c r="BCM19" s="62"/>
      <c r="BCN19" s="62"/>
      <c r="BCO19" s="62"/>
      <c r="BCP19" s="62"/>
      <c r="BCQ19" s="62"/>
      <c r="BCR19" s="62"/>
      <c r="BCS19" s="62"/>
      <c r="BCT19" s="62"/>
      <c r="BCU19" s="62"/>
      <c r="BCV19" s="62"/>
      <c r="BCW19" s="62"/>
      <c r="BCX19" s="62"/>
      <c r="BCY19" s="62"/>
      <c r="BCZ19" s="62"/>
      <c r="BDA19" s="62"/>
      <c r="BDB19" s="62"/>
      <c r="BDC19" s="62"/>
      <c r="BDD19" s="62"/>
      <c r="BDE19" s="62"/>
      <c r="BDF19" s="62"/>
      <c r="BDG19" s="62"/>
      <c r="BDH19" s="62"/>
      <c r="BDI19" s="62"/>
      <c r="BDJ19" s="62"/>
      <c r="BDK19" s="62"/>
      <c r="BDL19" s="62"/>
      <c r="BDM19" s="62"/>
      <c r="BDN19" s="62"/>
      <c r="BDO19" s="62"/>
      <c r="BDP19" s="62"/>
      <c r="BDQ19" s="62"/>
      <c r="BDR19" s="62"/>
      <c r="BDS19" s="62"/>
      <c r="BDT19" s="62"/>
      <c r="BDU19" s="62"/>
      <c r="BDV19" s="62"/>
      <c r="BDW19" s="62"/>
      <c r="BDX19" s="62"/>
      <c r="BDY19" s="62"/>
      <c r="BDZ19" s="62"/>
      <c r="BEA19" s="62"/>
      <c r="BEB19" s="62"/>
      <c r="BEC19" s="62"/>
      <c r="BED19" s="62"/>
      <c r="BEE19" s="62"/>
      <c r="BEF19" s="62"/>
      <c r="BEG19" s="62"/>
      <c r="BEH19" s="62"/>
      <c r="BEI19" s="62"/>
      <c r="BEJ19" s="62"/>
      <c r="BEK19" s="62"/>
      <c r="BEL19" s="62"/>
      <c r="BEM19" s="62"/>
      <c r="BEN19" s="62"/>
      <c r="BEO19" s="62"/>
      <c r="BEP19" s="62"/>
      <c r="BEQ19" s="62"/>
      <c r="BER19" s="62"/>
      <c r="BES19" s="62"/>
      <c r="BET19" s="62"/>
      <c r="BEU19" s="62"/>
      <c r="BEV19" s="62"/>
      <c r="BEW19" s="62"/>
      <c r="BEX19" s="62"/>
      <c r="BEY19" s="62"/>
      <c r="BEZ19" s="62"/>
      <c r="BFA19" s="62"/>
      <c r="BFB19" s="62"/>
      <c r="BFC19" s="62"/>
      <c r="BFD19" s="62"/>
      <c r="BFE19" s="62"/>
      <c r="BFF19" s="62"/>
      <c r="BFG19" s="62"/>
      <c r="BFH19" s="62"/>
      <c r="BFI19" s="62"/>
      <c r="BFJ19" s="62"/>
      <c r="BFK19" s="62"/>
      <c r="BFL19" s="62"/>
      <c r="BFM19" s="62"/>
      <c r="BFN19" s="62"/>
      <c r="BFO19" s="62"/>
      <c r="BFP19" s="62"/>
      <c r="BFQ19" s="62"/>
      <c r="BFR19" s="62"/>
      <c r="BFS19" s="62"/>
      <c r="BFT19" s="62"/>
      <c r="BFU19" s="62"/>
      <c r="BFV19" s="62"/>
      <c r="BFW19" s="62"/>
      <c r="BFX19" s="62"/>
      <c r="BFY19" s="62"/>
      <c r="BFZ19" s="62"/>
      <c r="BGA19" s="62"/>
      <c r="BGB19" s="62"/>
      <c r="BGC19" s="62"/>
      <c r="BGD19" s="62"/>
      <c r="BGE19" s="62"/>
      <c r="BGF19" s="62"/>
      <c r="BGG19" s="62"/>
      <c r="BGH19" s="62"/>
      <c r="BGI19" s="62"/>
      <c r="BGJ19" s="62"/>
      <c r="BGK19" s="62"/>
      <c r="BGL19" s="62"/>
      <c r="BGM19" s="62"/>
      <c r="BGN19" s="62"/>
      <c r="BGO19" s="62"/>
      <c r="BGP19" s="62"/>
      <c r="BGQ19" s="62"/>
      <c r="BGR19" s="62"/>
      <c r="BGS19" s="62"/>
      <c r="BGT19" s="62"/>
      <c r="BGU19" s="62"/>
      <c r="BGV19" s="62"/>
      <c r="BGW19" s="62"/>
      <c r="BGX19" s="62"/>
      <c r="BGY19" s="62"/>
      <c r="BGZ19" s="62"/>
      <c r="BHA19" s="62"/>
      <c r="BHB19" s="62"/>
      <c r="BHC19" s="62"/>
      <c r="BHD19" s="62"/>
      <c r="BHE19" s="62"/>
      <c r="BHF19" s="62"/>
      <c r="BHG19" s="62"/>
      <c r="BHH19" s="62"/>
      <c r="BHI19" s="62"/>
      <c r="BHJ19" s="62"/>
      <c r="BHK19" s="62"/>
      <c r="BHL19" s="62"/>
      <c r="BHM19" s="62"/>
      <c r="BHN19" s="62"/>
      <c r="BHO19" s="62"/>
      <c r="BHP19" s="62"/>
      <c r="BHQ19" s="62"/>
      <c r="BHR19" s="62"/>
      <c r="BHS19" s="62"/>
      <c r="BHT19" s="62"/>
      <c r="BHU19" s="62"/>
      <c r="BHV19" s="62"/>
      <c r="BHW19" s="62"/>
      <c r="BHX19" s="62"/>
      <c r="BHY19" s="62"/>
      <c r="BHZ19" s="62"/>
      <c r="BIA19" s="62"/>
      <c r="BIB19" s="62"/>
      <c r="BIC19" s="62"/>
      <c r="BID19" s="62"/>
      <c r="BIE19" s="62"/>
      <c r="BIF19" s="62"/>
      <c r="BIG19" s="62"/>
      <c r="BIH19" s="62"/>
      <c r="BII19" s="62"/>
      <c r="BIJ19" s="62"/>
      <c r="BIK19" s="62"/>
      <c r="BIL19" s="62"/>
      <c r="BIM19" s="62"/>
      <c r="BIN19" s="62"/>
      <c r="BIO19" s="62"/>
      <c r="BIP19" s="62"/>
      <c r="BIQ19" s="62"/>
      <c r="BIR19" s="62"/>
      <c r="BIS19" s="62"/>
      <c r="BIT19" s="62"/>
      <c r="BIU19" s="62"/>
      <c r="BIV19" s="62"/>
      <c r="BIW19" s="62"/>
      <c r="BIX19" s="62"/>
      <c r="BIY19" s="62"/>
      <c r="BIZ19" s="62"/>
      <c r="BJA19" s="62"/>
      <c r="BJB19" s="62"/>
      <c r="BJC19" s="62"/>
      <c r="BJD19" s="62"/>
      <c r="BJE19" s="62"/>
      <c r="BJF19" s="62"/>
      <c r="BJG19" s="62"/>
      <c r="BJH19" s="62"/>
      <c r="BJI19" s="62"/>
      <c r="BJJ19" s="62"/>
      <c r="BJK19" s="62"/>
      <c r="BJL19" s="62"/>
      <c r="BJM19" s="62"/>
      <c r="BJN19" s="62"/>
      <c r="BJO19" s="62"/>
      <c r="BJP19" s="62"/>
      <c r="BJQ19" s="62"/>
      <c r="BJR19" s="62"/>
      <c r="BJS19" s="62"/>
      <c r="BJT19" s="62"/>
      <c r="BJU19" s="62"/>
      <c r="BJV19" s="62"/>
      <c r="BJW19" s="62"/>
      <c r="BJX19" s="62"/>
      <c r="BJY19" s="62"/>
      <c r="BJZ19" s="62"/>
      <c r="BKA19" s="62"/>
      <c r="BKB19" s="62"/>
      <c r="BKC19" s="62"/>
      <c r="BKD19" s="62"/>
      <c r="BKE19" s="62"/>
      <c r="BKF19" s="62"/>
      <c r="BKG19" s="62"/>
      <c r="BKH19" s="62"/>
      <c r="BKI19" s="62"/>
      <c r="BKJ19" s="62"/>
      <c r="BKK19" s="62"/>
      <c r="BKL19" s="62"/>
      <c r="BKM19" s="62"/>
      <c r="BKN19" s="62"/>
      <c r="BKO19" s="62"/>
      <c r="BKP19" s="62"/>
      <c r="BKQ19" s="62"/>
      <c r="BKR19" s="62"/>
      <c r="BKS19" s="62"/>
      <c r="BKT19" s="62"/>
      <c r="BKU19" s="62"/>
      <c r="BKV19" s="62"/>
      <c r="BKW19" s="62"/>
      <c r="BKX19" s="62"/>
      <c r="BKY19" s="62"/>
      <c r="BKZ19" s="62"/>
      <c r="BLA19" s="62"/>
      <c r="BLB19" s="62"/>
      <c r="BLC19" s="62"/>
      <c r="BLD19" s="62"/>
      <c r="BLE19" s="62"/>
      <c r="BLF19" s="62"/>
      <c r="BLG19" s="62"/>
      <c r="BLH19" s="62"/>
      <c r="BLI19" s="62"/>
      <c r="BLJ19" s="62"/>
      <c r="BLK19" s="62"/>
      <c r="BLL19" s="62"/>
      <c r="BLM19" s="62"/>
      <c r="BLN19" s="62"/>
      <c r="BLO19" s="62"/>
      <c r="BLP19" s="62"/>
      <c r="BLQ19" s="62"/>
      <c r="BLR19" s="62"/>
      <c r="BLS19" s="62"/>
      <c r="BLT19" s="62"/>
      <c r="BLU19" s="62"/>
      <c r="BLV19" s="62"/>
      <c r="BLW19" s="62"/>
      <c r="BLX19" s="62"/>
      <c r="BLY19" s="62"/>
      <c r="BLZ19" s="62"/>
      <c r="BMA19" s="62"/>
      <c r="BMB19" s="62"/>
      <c r="BMC19" s="62"/>
      <c r="BMD19" s="62"/>
      <c r="BME19" s="62"/>
      <c r="BMF19" s="62"/>
      <c r="BMG19" s="62"/>
      <c r="BMH19" s="62"/>
      <c r="BMI19" s="62"/>
      <c r="BMJ19" s="62"/>
      <c r="BMK19" s="62"/>
      <c r="BML19" s="62"/>
      <c r="BMM19" s="62"/>
      <c r="BMN19" s="62"/>
      <c r="BMO19" s="62"/>
      <c r="BMP19" s="62"/>
      <c r="BMQ19" s="62"/>
      <c r="BMR19" s="62"/>
      <c r="BMS19" s="62"/>
      <c r="BMT19" s="62"/>
      <c r="BMU19" s="62"/>
      <c r="BMV19" s="62"/>
      <c r="BMW19" s="62"/>
      <c r="BMX19" s="62"/>
      <c r="BMY19" s="62"/>
      <c r="BMZ19" s="62"/>
      <c r="BNA19" s="62"/>
      <c r="BNB19" s="62"/>
      <c r="BNC19" s="62"/>
      <c r="BND19" s="62"/>
      <c r="BNE19" s="62"/>
      <c r="BNF19" s="62"/>
      <c r="BNG19" s="62"/>
      <c r="BNH19" s="62"/>
      <c r="BNI19" s="62"/>
      <c r="BNJ19" s="62"/>
      <c r="BNK19" s="62"/>
      <c r="BNL19" s="62"/>
      <c r="BNM19" s="62"/>
      <c r="BNN19" s="62"/>
      <c r="BNO19" s="62"/>
      <c r="BNP19" s="62"/>
      <c r="BNQ19" s="62"/>
      <c r="BNR19" s="62"/>
      <c r="BNS19" s="62"/>
      <c r="BNT19" s="62"/>
      <c r="BNU19" s="62"/>
      <c r="BNV19" s="62"/>
      <c r="BNW19" s="62"/>
      <c r="BNX19" s="62"/>
      <c r="BNY19" s="62"/>
      <c r="BNZ19" s="62"/>
      <c r="BOA19" s="62"/>
      <c r="BOB19" s="62"/>
      <c r="BOC19" s="62"/>
      <c r="BOD19" s="62"/>
      <c r="BOE19" s="62"/>
      <c r="BOF19" s="62"/>
      <c r="BOG19" s="62"/>
      <c r="BOH19" s="62"/>
      <c r="BOI19" s="62"/>
      <c r="BOJ19" s="62"/>
      <c r="BOK19" s="62"/>
      <c r="BOL19" s="62"/>
      <c r="BOM19" s="62"/>
      <c r="BON19" s="62"/>
      <c r="BOO19" s="62"/>
      <c r="BOP19" s="62"/>
      <c r="BOQ19" s="62"/>
      <c r="BOR19" s="62"/>
      <c r="BOS19" s="62"/>
      <c r="BOT19" s="62"/>
      <c r="BOU19" s="62"/>
      <c r="BOV19" s="62"/>
      <c r="BOW19" s="62"/>
      <c r="BOX19" s="62"/>
      <c r="BOY19" s="62"/>
      <c r="BOZ19" s="62"/>
      <c r="BPA19" s="62"/>
      <c r="BPB19" s="62"/>
      <c r="BPC19" s="62"/>
      <c r="BPD19" s="62"/>
      <c r="BPE19" s="62"/>
      <c r="BPF19" s="62"/>
      <c r="BPG19" s="62"/>
      <c r="BPH19" s="62"/>
      <c r="BPI19" s="62"/>
      <c r="BPJ19" s="62"/>
      <c r="BPK19" s="62"/>
      <c r="BPL19" s="62"/>
      <c r="BPM19" s="62"/>
      <c r="BPN19" s="62"/>
      <c r="BPO19" s="62"/>
      <c r="BPP19" s="62"/>
      <c r="BPQ19" s="62"/>
      <c r="BPR19" s="62"/>
      <c r="BPS19" s="62"/>
      <c r="BPT19" s="62"/>
      <c r="BPU19" s="62"/>
      <c r="BPV19" s="62"/>
      <c r="BPW19" s="62"/>
      <c r="BPX19" s="62"/>
      <c r="BPY19" s="62"/>
      <c r="BPZ19" s="62"/>
      <c r="BQA19" s="62"/>
      <c r="BQB19" s="62"/>
      <c r="BQC19" s="62"/>
      <c r="BQD19" s="62"/>
      <c r="BQE19" s="62"/>
      <c r="BQF19" s="62"/>
      <c r="BQG19" s="62"/>
      <c r="BQH19" s="62"/>
      <c r="BQI19" s="62"/>
      <c r="BQJ19" s="62"/>
      <c r="BQK19" s="62"/>
      <c r="BQL19" s="62"/>
      <c r="BQM19" s="62"/>
      <c r="BQN19" s="62"/>
      <c r="BQO19" s="62"/>
      <c r="BQP19" s="62"/>
      <c r="BQQ19" s="62"/>
      <c r="BQR19" s="62"/>
      <c r="BQS19" s="62"/>
      <c r="BQT19" s="62"/>
      <c r="BQU19" s="62"/>
      <c r="BQV19" s="62"/>
      <c r="BQW19" s="62"/>
      <c r="BQX19" s="62"/>
      <c r="BQY19" s="62"/>
      <c r="BQZ19" s="62"/>
      <c r="BRA19" s="62"/>
      <c r="BRB19" s="62"/>
      <c r="BRC19" s="62"/>
      <c r="BRD19" s="62"/>
      <c r="BRE19" s="62"/>
      <c r="BRF19" s="62"/>
      <c r="BRG19" s="62"/>
      <c r="BRH19" s="62"/>
      <c r="BRI19" s="62"/>
      <c r="BRJ19" s="62"/>
      <c r="BRK19" s="62"/>
      <c r="BRL19" s="62"/>
      <c r="BRM19" s="62"/>
      <c r="BRN19" s="62"/>
      <c r="BRO19" s="62"/>
      <c r="BRP19" s="62"/>
      <c r="BRQ19" s="62"/>
      <c r="BRR19" s="62"/>
      <c r="BRS19" s="62"/>
      <c r="BRT19" s="62"/>
      <c r="BRU19" s="62"/>
      <c r="BRV19" s="62"/>
      <c r="BRW19" s="62"/>
      <c r="BRX19" s="62"/>
      <c r="BRY19" s="62"/>
      <c r="BRZ19" s="62"/>
      <c r="BSA19" s="62"/>
      <c r="BSB19" s="62"/>
      <c r="BSC19" s="62"/>
      <c r="BSD19" s="62"/>
      <c r="BSE19" s="62"/>
      <c r="BSF19" s="62"/>
      <c r="BSG19" s="62"/>
      <c r="BSH19" s="62"/>
      <c r="BSI19" s="62"/>
      <c r="BSJ19" s="62"/>
      <c r="BSK19" s="62"/>
      <c r="BSL19" s="62"/>
      <c r="BSM19" s="62"/>
      <c r="BSN19" s="62"/>
      <c r="BSO19" s="62"/>
      <c r="BSP19" s="62"/>
      <c r="BSQ19" s="62"/>
      <c r="BSR19" s="62"/>
      <c r="BSS19" s="62"/>
      <c r="BST19" s="62"/>
      <c r="BSU19" s="62"/>
      <c r="BSV19" s="62"/>
      <c r="BSW19" s="62"/>
      <c r="BSX19" s="62"/>
      <c r="BSY19" s="62"/>
      <c r="BSZ19" s="62"/>
      <c r="BTA19" s="62"/>
      <c r="BTB19" s="62"/>
      <c r="BTC19" s="62"/>
      <c r="BTD19" s="62"/>
      <c r="BTE19" s="62"/>
      <c r="BTF19" s="62"/>
      <c r="BTG19" s="62"/>
      <c r="BTH19" s="62"/>
      <c r="BTI19" s="62"/>
      <c r="BTJ19" s="62"/>
      <c r="BTK19" s="62"/>
      <c r="BTL19" s="62"/>
      <c r="BTM19" s="62"/>
      <c r="BTN19" s="62"/>
      <c r="BTO19" s="62"/>
      <c r="BTP19" s="62"/>
      <c r="BTQ19" s="62"/>
      <c r="BTR19" s="62"/>
      <c r="BTS19" s="62"/>
      <c r="BTT19" s="62"/>
      <c r="BTU19" s="62"/>
      <c r="BTV19" s="62"/>
      <c r="BTW19" s="62"/>
      <c r="BTX19" s="62"/>
      <c r="BTY19" s="62"/>
      <c r="BTZ19" s="62"/>
      <c r="BUA19" s="62"/>
      <c r="BUB19" s="62"/>
      <c r="BUC19" s="62"/>
      <c r="BUD19" s="62"/>
      <c r="BUE19" s="62"/>
      <c r="BUF19" s="62"/>
      <c r="BUG19" s="62"/>
      <c r="BUH19" s="62"/>
      <c r="BUI19" s="62"/>
      <c r="BUJ19" s="62"/>
      <c r="BUK19" s="62"/>
      <c r="BUL19" s="62"/>
      <c r="BUM19" s="62"/>
      <c r="BUN19" s="62"/>
      <c r="BUO19" s="62"/>
      <c r="BUP19" s="62"/>
      <c r="BUQ19" s="62"/>
      <c r="BUR19" s="62"/>
      <c r="BUS19" s="62"/>
      <c r="BUT19" s="62"/>
      <c r="BUU19" s="62"/>
      <c r="BUV19" s="62"/>
      <c r="BUW19" s="62"/>
      <c r="BUX19" s="62"/>
      <c r="BUY19" s="62"/>
      <c r="BUZ19" s="62"/>
      <c r="BVA19" s="62"/>
      <c r="BVB19" s="62"/>
      <c r="BVC19" s="62"/>
      <c r="BVD19" s="62"/>
      <c r="BVE19" s="62"/>
      <c r="BVF19" s="62"/>
      <c r="BVG19" s="62"/>
      <c r="BVH19" s="62"/>
      <c r="BVI19" s="62"/>
      <c r="BVJ19" s="62"/>
      <c r="BVK19" s="62"/>
      <c r="BVL19" s="62"/>
      <c r="BVM19" s="62"/>
      <c r="BVN19" s="62"/>
      <c r="BVO19" s="62"/>
      <c r="BVP19" s="62"/>
      <c r="BVQ19" s="62"/>
      <c r="BVR19" s="62"/>
      <c r="BVS19" s="62"/>
      <c r="BVT19" s="62"/>
      <c r="BVU19" s="62"/>
      <c r="BVV19" s="62"/>
      <c r="BVW19" s="62"/>
      <c r="BVX19" s="62"/>
      <c r="BVY19" s="62"/>
      <c r="BVZ19" s="62"/>
      <c r="BWA19" s="62"/>
      <c r="BWB19" s="62"/>
      <c r="BWC19" s="62"/>
      <c r="BWD19" s="62"/>
      <c r="BWE19" s="62"/>
      <c r="BWF19" s="62"/>
      <c r="BWG19" s="62"/>
      <c r="BWH19" s="62"/>
      <c r="BWI19" s="62"/>
      <c r="BWJ19" s="62"/>
      <c r="BWK19" s="62"/>
      <c r="BWL19" s="62"/>
      <c r="BWM19" s="62"/>
      <c r="BWN19" s="62"/>
      <c r="BWO19" s="62"/>
      <c r="BWP19" s="62"/>
      <c r="BWQ19" s="62"/>
      <c r="BWR19" s="62"/>
      <c r="BWS19" s="62"/>
      <c r="BWT19" s="62"/>
      <c r="BWU19" s="62"/>
      <c r="BWV19" s="62"/>
      <c r="BWW19" s="62"/>
      <c r="BWX19" s="62"/>
      <c r="BWY19" s="62"/>
      <c r="BWZ19" s="62"/>
      <c r="BXA19" s="62"/>
      <c r="BXB19" s="62"/>
      <c r="BXC19" s="62"/>
      <c r="BXD19" s="62"/>
      <c r="BXE19" s="62"/>
      <c r="BXF19" s="62"/>
      <c r="BXG19" s="62"/>
      <c r="BXH19" s="62"/>
      <c r="BXI19" s="62"/>
      <c r="BXJ19" s="62"/>
      <c r="BXK19" s="62"/>
      <c r="BXL19" s="62"/>
      <c r="BXM19" s="62"/>
      <c r="BXN19" s="62"/>
      <c r="BXO19" s="62"/>
      <c r="BXP19" s="62"/>
      <c r="BXQ19" s="62"/>
      <c r="BXR19" s="62"/>
      <c r="BXS19" s="62"/>
      <c r="BXT19" s="62"/>
      <c r="BXU19" s="62"/>
      <c r="BXV19" s="62"/>
      <c r="BXW19" s="62"/>
      <c r="BXX19" s="62"/>
      <c r="BXY19" s="62"/>
      <c r="BXZ19" s="62"/>
      <c r="BYA19" s="62"/>
      <c r="BYB19" s="62"/>
      <c r="BYC19" s="62"/>
      <c r="BYD19" s="62"/>
      <c r="BYE19" s="62"/>
      <c r="BYF19" s="62"/>
      <c r="BYG19" s="62"/>
      <c r="BYH19" s="62"/>
      <c r="BYI19" s="62"/>
      <c r="BYJ19" s="62"/>
      <c r="BYK19" s="62"/>
      <c r="BYL19" s="62"/>
      <c r="BYM19" s="62"/>
      <c r="BYN19" s="62"/>
      <c r="BYO19" s="62"/>
      <c r="BYP19" s="62"/>
      <c r="BYQ19" s="62"/>
      <c r="BYR19" s="62"/>
      <c r="BYS19" s="62"/>
      <c r="BYT19" s="62"/>
      <c r="BYU19" s="62"/>
      <c r="BYV19" s="62"/>
      <c r="BYW19" s="62"/>
      <c r="BYX19" s="62"/>
      <c r="BYY19" s="62"/>
      <c r="BYZ19" s="62"/>
      <c r="BZA19" s="62"/>
      <c r="BZB19" s="62"/>
      <c r="BZC19" s="62"/>
      <c r="BZD19" s="62"/>
      <c r="BZE19" s="62"/>
      <c r="BZF19" s="62"/>
      <c r="BZG19" s="62"/>
      <c r="BZH19" s="62"/>
      <c r="BZI19" s="62"/>
      <c r="BZJ19" s="62"/>
      <c r="BZK19" s="62"/>
      <c r="BZL19" s="62"/>
      <c r="BZM19" s="62"/>
      <c r="BZN19" s="62"/>
      <c r="BZO19" s="62"/>
      <c r="BZP19" s="62"/>
      <c r="BZQ19" s="62"/>
      <c r="BZR19" s="62"/>
      <c r="BZS19" s="62"/>
      <c r="BZT19" s="62"/>
      <c r="BZU19" s="62"/>
      <c r="BZV19" s="62"/>
      <c r="BZW19" s="62"/>
      <c r="BZX19" s="62"/>
      <c r="BZY19" s="62"/>
      <c r="BZZ19" s="62"/>
      <c r="CAA19" s="62"/>
      <c r="CAB19" s="62"/>
      <c r="CAC19" s="62"/>
      <c r="CAD19" s="62"/>
      <c r="CAE19" s="62"/>
      <c r="CAF19" s="62"/>
      <c r="CAG19" s="62"/>
      <c r="CAH19" s="62"/>
      <c r="CAI19" s="62"/>
      <c r="CAJ19" s="62"/>
      <c r="CAK19" s="62"/>
      <c r="CAL19" s="62"/>
      <c r="CAM19" s="62"/>
      <c r="CAN19" s="62"/>
      <c r="CAO19" s="62"/>
      <c r="CAP19" s="62"/>
      <c r="CAQ19" s="62"/>
      <c r="CAR19" s="62"/>
      <c r="CAS19" s="62"/>
      <c r="CAT19" s="62"/>
      <c r="CAU19" s="62"/>
      <c r="CAV19" s="62"/>
      <c r="CAW19" s="62"/>
      <c r="CAX19" s="62"/>
      <c r="CAY19" s="62"/>
      <c r="CAZ19" s="62"/>
      <c r="CBA19" s="62"/>
      <c r="CBB19" s="62"/>
      <c r="CBC19" s="62"/>
      <c r="CBD19" s="62"/>
      <c r="CBE19" s="62"/>
      <c r="CBF19" s="62"/>
      <c r="CBG19" s="62"/>
      <c r="CBH19" s="62"/>
      <c r="CBI19" s="62"/>
      <c r="CBJ19" s="62"/>
      <c r="CBK19" s="62"/>
      <c r="CBL19" s="62"/>
      <c r="CBM19" s="62"/>
      <c r="CBN19" s="62"/>
      <c r="CBO19" s="62"/>
      <c r="CBP19" s="62"/>
      <c r="CBQ19" s="62"/>
      <c r="CBR19" s="62"/>
      <c r="CBS19" s="62"/>
      <c r="CBT19" s="62"/>
      <c r="CBU19" s="62"/>
      <c r="CBV19" s="62"/>
      <c r="CBW19" s="62"/>
      <c r="CBX19" s="62"/>
      <c r="CBY19" s="62"/>
      <c r="CBZ19" s="62"/>
      <c r="CCA19" s="62"/>
      <c r="CCB19" s="62"/>
      <c r="CCC19" s="62"/>
      <c r="CCD19" s="62"/>
      <c r="CCE19" s="62"/>
      <c r="CCF19" s="62"/>
      <c r="CCG19" s="62"/>
      <c r="CCH19" s="62"/>
      <c r="CCI19" s="62"/>
      <c r="CCJ19" s="62"/>
      <c r="CCK19" s="62"/>
      <c r="CCL19" s="62"/>
      <c r="CCM19" s="62"/>
      <c r="CCN19" s="62"/>
      <c r="CCO19" s="62"/>
      <c r="CCP19" s="62"/>
      <c r="CCQ19" s="62"/>
      <c r="CCR19" s="62"/>
      <c r="CCS19" s="62"/>
      <c r="CCT19" s="62"/>
      <c r="CCU19" s="62"/>
      <c r="CCV19" s="62"/>
      <c r="CCW19" s="62"/>
      <c r="CCX19" s="62"/>
      <c r="CCY19" s="62"/>
      <c r="CCZ19" s="62"/>
      <c r="CDA19" s="62"/>
      <c r="CDB19" s="62"/>
      <c r="CDC19" s="62"/>
      <c r="CDD19" s="62"/>
      <c r="CDE19" s="62"/>
      <c r="CDF19" s="62"/>
      <c r="CDG19" s="62"/>
      <c r="CDH19" s="62"/>
      <c r="CDI19" s="62"/>
      <c r="CDJ19" s="62"/>
      <c r="CDK19" s="62"/>
      <c r="CDL19" s="62"/>
      <c r="CDM19" s="62"/>
      <c r="CDN19" s="62"/>
      <c r="CDO19" s="62"/>
      <c r="CDP19" s="62"/>
      <c r="CDQ19" s="62"/>
      <c r="CDR19" s="62"/>
      <c r="CDS19" s="62"/>
      <c r="CDT19" s="62"/>
      <c r="CDU19" s="62"/>
      <c r="CDV19" s="62"/>
      <c r="CDW19" s="62"/>
      <c r="CDX19" s="62"/>
      <c r="CDY19" s="62"/>
      <c r="CDZ19" s="62"/>
      <c r="CEA19" s="62"/>
      <c r="CEB19" s="62"/>
      <c r="CEC19" s="62"/>
      <c r="CED19" s="62"/>
      <c r="CEE19" s="62"/>
      <c r="CEF19" s="62"/>
      <c r="CEG19" s="62"/>
      <c r="CEH19" s="62"/>
      <c r="CEI19" s="62"/>
      <c r="CEJ19" s="62"/>
      <c r="CEK19" s="62"/>
      <c r="CEL19" s="62"/>
      <c r="CEM19" s="62"/>
      <c r="CEN19" s="62"/>
      <c r="CEO19" s="62"/>
      <c r="CEP19" s="62"/>
      <c r="CEQ19" s="62"/>
      <c r="CER19" s="62"/>
      <c r="CES19" s="62"/>
      <c r="CET19" s="62"/>
      <c r="CEU19" s="62"/>
      <c r="CEV19" s="62"/>
      <c r="CEW19" s="62"/>
      <c r="CEX19" s="62"/>
      <c r="CEY19" s="62"/>
      <c r="CEZ19" s="62"/>
      <c r="CFA19" s="62"/>
      <c r="CFB19" s="62"/>
      <c r="CFC19" s="62"/>
      <c r="CFD19" s="62"/>
      <c r="CFE19" s="62"/>
      <c r="CFF19" s="62"/>
      <c r="CFG19" s="62"/>
      <c r="CFH19" s="62"/>
      <c r="CFI19" s="62"/>
      <c r="CFJ19" s="62"/>
      <c r="CFK19" s="62"/>
      <c r="CFL19" s="62"/>
      <c r="CFM19" s="62"/>
      <c r="CFN19" s="62"/>
      <c r="CFO19" s="62"/>
      <c r="CFP19" s="62"/>
      <c r="CFQ19" s="62"/>
      <c r="CFR19" s="62"/>
      <c r="CFS19" s="62"/>
      <c r="CFT19" s="62"/>
      <c r="CFU19" s="62"/>
      <c r="CFV19" s="62"/>
      <c r="CFW19" s="62"/>
      <c r="CFX19" s="62"/>
      <c r="CFY19" s="62"/>
      <c r="CFZ19" s="62"/>
      <c r="CGA19" s="62"/>
      <c r="CGB19" s="62"/>
      <c r="CGC19" s="62"/>
      <c r="CGD19" s="62"/>
      <c r="CGE19" s="62"/>
      <c r="CGF19" s="62"/>
      <c r="CGG19" s="62"/>
      <c r="CGH19" s="62"/>
      <c r="CGI19" s="62"/>
      <c r="CGJ19" s="62"/>
      <c r="CGK19" s="62"/>
      <c r="CGL19" s="62"/>
      <c r="CGM19" s="62"/>
      <c r="CGN19" s="62"/>
      <c r="CGO19" s="62"/>
      <c r="CGP19" s="62"/>
      <c r="CGQ19" s="62"/>
      <c r="CGR19" s="62"/>
      <c r="CGS19" s="62"/>
      <c r="CGT19" s="62"/>
      <c r="CGU19" s="62"/>
      <c r="CGV19" s="62"/>
      <c r="CGW19" s="62"/>
      <c r="CGX19" s="62"/>
      <c r="CGY19" s="62"/>
      <c r="CGZ19" s="62"/>
      <c r="CHA19" s="62"/>
      <c r="CHB19" s="62"/>
      <c r="CHC19" s="62"/>
      <c r="CHD19" s="62"/>
      <c r="CHE19" s="62"/>
      <c r="CHF19" s="62"/>
      <c r="CHG19" s="62"/>
      <c r="CHH19" s="62"/>
      <c r="CHI19" s="62"/>
      <c r="CHJ19" s="62"/>
      <c r="CHK19" s="62"/>
      <c r="CHL19" s="62"/>
      <c r="CHM19" s="62"/>
      <c r="CHN19" s="62"/>
      <c r="CHO19" s="62"/>
      <c r="CHP19" s="62"/>
      <c r="CHQ19" s="62"/>
      <c r="CHR19" s="62"/>
      <c r="CHS19" s="62"/>
      <c r="CHT19" s="62"/>
      <c r="CHU19" s="62"/>
      <c r="CHV19" s="62"/>
      <c r="CHW19" s="62"/>
      <c r="CHX19" s="62"/>
      <c r="CHY19" s="62"/>
      <c r="CHZ19" s="62"/>
      <c r="CIA19" s="62"/>
      <c r="CIB19" s="62"/>
      <c r="CIC19" s="62"/>
      <c r="CID19" s="62"/>
      <c r="CIE19" s="62"/>
      <c r="CIF19" s="62"/>
      <c r="CIG19" s="62"/>
      <c r="CIH19" s="62"/>
      <c r="CII19" s="62"/>
      <c r="CIJ19" s="62"/>
      <c r="CIK19" s="62"/>
      <c r="CIL19" s="62"/>
      <c r="CIM19" s="62"/>
      <c r="CIN19" s="62"/>
      <c r="CIO19" s="62"/>
      <c r="CIP19" s="62"/>
      <c r="CIQ19" s="62"/>
      <c r="CIR19" s="62"/>
      <c r="CIS19" s="62"/>
      <c r="CIT19" s="62"/>
      <c r="CIU19" s="62"/>
      <c r="CIV19" s="62"/>
      <c r="CIW19" s="62"/>
      <c r="CIX19" s="62"/>
      <c r="CIY19" s="62"/>
      <c r="CIZ19" s="62"/>
      <c r="CJA19" s="62"/>
      <c r="CJB19" s="62"/>
      <c r="CJC19" s="62"/>
      <c r="CJD19" s="62"/>
      <c r="CJE19" s="62"/>
      <c r="CJF19" s="62"/>
      <c r="CJG19" s="62"/>
      <c r="CJH19" s="62"/>
      <c r="CJI19" s="62"/>
      <c r="CJJ19" s="62"/>
      <c r="CJK19" s="62"/>
      <c r="CJL19" s="62"/>
      <c r="CJM19" s="62"/>
      <c r="CJN19" s="62"/>
      <c r="CJO19" s="62"/>
      <c r="CJP19" s="62"/>
      <c r="CJQ19" s="62"/>
      <c r="CJR19" s="62"/>
      <c r="CJS19" s="62"/>
      <c r="CJT19" s="62"/>
      <c r="CJU19" s="62"/>
      <c r="CJV19" s="62"/>
      <c r="CJW19" s="62"/>
      <c r="CJX19" s="62"/>
      <c r="CJY19" s="62"/>
      <c r="CJZ19" s="62"/>
      <c r="CKA19" s="62"/>
      <c r="CKB19" s="62"/>
      <c r="CKC19" s="62"/>
      <c r="CKD19" s="62"/>
      <c r="CKE19" s="62"/>
      <c r="CKF19" s="62"/>
      <c r="CKG19" s="62"/>
      <c r="CKH19" s="62"/>
      <c r="CKI19" s="62"/>
      <c r="CKJ19" s="62"/>
      <c r="CKK19" s="62"/>
      <c r="CKL19" s="62"/>
      <c r="CKM19" s="62"/>
      <c r="CKN19" s="62"/>
      <c r="CKO19" s="62"/>
      <c r="CKP19" s="62"/>
      <c r="CKQ19" s="62"/>
      <c r="CKR19" s="62"/>
      <c r="CKS19" s="62"/>
      <c r="CKT19" s="62"/>
      <c r="CKU19" s="62"/>
      <c r="CKV19" s="62"/>
      <c r="CKW19" s="62"/>
      <c r="CKX19" s="62"/>
      <c r="CKY19" s="62"/>
      <c r="CKZ19" s="62"/>
      <c r="CLA19" s="62"/>
      <c r="CLB19" s="62"/>
      <c r="CLC19" s="62"/>
      <c r="CLD19" s="62"/>
      <c r="CLE19" s="62"/>
      <c r="CLF19" s="62"/>
      <c r="CLG19" s="62"/>
      <c r="CLH19" s="62"/>
      <c r="CLI19" s="62"/>
      <c r="CLJ19" s="62"/>
      <c r="CLK19" s="62"/>
      <c r="CLL19" s="62"/>
      <c r="CLM19" s="62"/>
      <c r="CLN19" s="62"/>
      <c r="CLO19" s="62"/>
      <c r="CLP19" s="62"/>
      <c r="CLQ19" s="62"/>
      <c r="CLR19" s="62"/>
      <c r="CLS19" s="62"/>
      <c r="CLT19" s="62"/>
      <c r="CLU19" s="62"/>
      <c r="CLV19" s="62"/>
      <c r="CLW19" s="62"/>
      <c r="CLX19" s="62"/>
      <c r="CLY19" s="62"/>
      <c r="CLZ19" s="62"/>
      <c r="CMA19" s="62"/>
      <c r="CMB19" s="62"/>
      <c r="CMC19" s="62"/>
      <c r="CMD19" s="62"/>
      <c r="CME19" s="62"/>
      <c r="CMF19" s="62"/>
      <c r="CMG19" s="62"/>
      <c r="CMH19" s="62"/>
      <c r="CMI19" s="62"/>
      <c r="CMJ19" s="62"/>
      <c r="CMK19" s="62"/>
      <c r="CML19" s="62"/>
      <c r="CMM19" s="62"/>
      <c r="CMN19" s="62"/>
      <c r="CMO19" s="62"/>
      <c r="CMP19" s="62"/>
      <c r="CMQ19" s="62"/>
      <c r="CMR19" s="62"/>
      <c r="CMS19" s="62"/>
      <c r="CMT19" s="62"/>
      <c r="CMU19" s="62"/>
      <c r="CMV19" s="62"/>
      <c r="CMW19" s="62"/>
      <c r="CMX19" s="62"/>
      <c r="CMY19" s="62"/>
      <c r="CMZ19" s="62"/>
      <c r="CNA19" s="62"/>
      <c r="CNB19" s="62"/>
      <c r="CNC19" s="62"/>
      <c r="CND19" s="62"/>
      <c r="CNE19" s="62"/>
      <c r="CNF19" s="62"/>
      <c r="CNG19" s="62"/>
      <c r="CNH19" s="62"/>
      <c r="CNI19" s="62"/>
      <c r="CNJ19" s="62"/>
      <c r="CNK19" s="62"/>
      <c r="CNL19" s="62"/>
      <c r="CNM19" s="62"/>
      <c r="CNN19" s="62"/>
      <c r="CNO19" s="62"/>
      <c r="CNP19" s="62"/>
      <c r="CNQ19" s="62"/>
      <c r="CNR19" s="62"/>
      <c r="CNS19" s="62"/>
      <c r="CNT19" s="62"/>
      <c r="CNU19" s="62"/>
      <c r="CNV19" s="62"/>
      <c r="CNW19" s="62"/>
      <c r="CNX19" s="62"/>
      <c r="CNY19" s="62"/>
      <c r="CNZ19" s="62"/>
      <c r="COA19" s="62"/>
      <c r="COB19" s="62"/>
      <c r="COC19" s="62"/>
      <c r="COD19" s="62"/>
      <c r="COE19" s="62"/>
      <c r="COF19" s="62"/>
      <c r="COG19" s="62"/>
      <c r="COH19" s="62"/>
      <c r="COI19" s="62"/>
      <c r="COJ19" s="62"/>
      <c r="COK19" s="62"/>
      <c r="COL19" s="62"/>
      <c r="COM19" s="62"/>
      <c r="CON19" s="62"/>
      <c r="COO19" s="62"/>
      <c r="COP19" s="62"/>
      <c r="COQ19" s="62"/>
      <c r="COR19" s="62"/>
      <c r="COS19" s="62"/>
      <c r="COT19" s="62"/>
      <c r="COU19" s="62"/>
      <c r="COV19" s="62"/>
      <c r="COW19" s="62"/>
      <c r="COX19" s="62"/>
      <c r="COY19" s="62"/>
      <c r="COZ19" s="62"/>
      <c r="CPA19" s="62"/>
      <c r="CPB19" s="62"/>
      <c r="CPC19" s="62"/>
      <c r="CPD19" s="62"/>
      <c r="CPE19" s="62"/>
      <c r="CPF19" s="62"/>
      <c r="CPG19" s="62"/>
      <c r="CPH19" s="62"/>
      <c r="CPI19" s="62"/>
      <c r="CPJ19" s="62"/>
      <c r="CPK19" s="62"/>
      <c r="CPL19" s="62"/>
      <c r="CPM19" s="62"/>
      <c r="CPN19" s="62"/>
      <c r="CPO19" s="62"/>
      <c r="CPP19" s="62"/>
      <c r="CPQ19" s="62"/>
      <c r="CPR19" s="62"/>
      <c r="CPS19" s="62"/>
      <c r="CPT19" s="62"/>
      <c r="CPU19" s="62"/>
      <c r="CPV19" s="62"/>
      <c r="CPW19" s="62"/>
      <c r="CPX19" s="62"/>
      <c r="CPY19" s="62"/>
      <c r="CPZ19" s="62"/>
      <c r="CQA19" s="62"/>
      <c r="CQB19" s="62"/>
      <c r="CQC19" s="62"/>
      <c r="CQD19" s="62"/>
      <c r="CQE19" s="62"/>
      <c r="CQF19" s="62"/>
      <c r="CQG19" s="62"/>
      <c r="CQH19" s="62"/>
      <c r="CQI19" s="62"/>
      <c r="CQJ19" s="62"/>
      <c r="CQK19" s="62"/>
      <c r="CQL19" s="62"/>
      <c r="CQM19" s="62"/>
      <c r="CQN19" s="62"/>
      <c r="CQO19" s="62"/>
      <c r="CQP19" s="62"/>
      <c r="CQQ19" s="62"/>
      <c r="CQR19" s="62"/>
      <c r="CQS19" s="62"/>
      <c r="CQT19" s="62"/>
      <c r="CQU19" s="62"/>
      <c r="CQV19" s="62"/>
      <c r="CQW19" s="62"/>
      <c r="CQX19" s="62"/>
      <c r="CQY19" s="62"/>
      <c r="CQZ19" s="62"/>
      <c r="CRA19" s="62"/>
      <c r="CRB19" s="62"/>
      <c r="CRC19" s="62"/>
      <c r="CRD19" s="62"/>
      <c r="CRE19" s="62"/>
      <c r="CRF19" s="62"/>
      <c r="CRG19" s="62"/>
      <c r="CRH19" s="62"/>
      <c r="CRI19" s="62"/>
      <c r="CRJ19" s="62"/>
      <c r="CRK19" s="62"/>
      <c r="CRL19" s="62"/>
      <c r="CRM19" s="62"/>
      <c r="CRN19" s="62"/>
      <c r="CRO19" s="62"/>
      <c r="CRP19" s="62"/>
      <c r="CRQ19" s="62"/>
      <c r="CRR19" s="62"/>
      <c r="CRS19" s="62"/>
      <c r="CRT19" s="62"/>
      <c r="CRU19" s="62"/>
      <c r="CRV19" s="62"/>
      <c r="CRW19" s="62"/>
      <c r="CRX19" s="62"/>
      <c r="CRY19" s="62"/>
      <c r="CRZ19" s="62"/>
      <c r="CSA19" s="62"/>
      <c r="CSB19" s="62"/>
      <c r="CSC19" s="62"/>
      <c r="CSD19" s="62"/>
      <c r="CSE19" s="62"/>
      <c r="CSF19" s="62"/>
      <c r="CSG19" s="62"/>
      <c r="CSH19" s="62"/>
      <c r="CSI19" s="62"/>
      <c r="CSJ19" s="62"/>
      <c r="CSK19" s="62"/>
      <c r="CSL19" s="62"/>
      <c r="CSM19" s="62"/>
      <c r="CSN19" s="62"/>
      <c r="CSO19" s="62"/>
      <c r="CSP19" s="62"/>
      <c r="CSQ19" s="62"/>
      <c r="CSR19" s="62"/>
      <c r="CSS19" s="62"/>
      <c r="CST19" s="62"/>
      <c r="CSU19" s="62"/>
      <c r="CSV19" s="62"/>
      <c r="CSW19" s="62"/>
      <c r="CSX19" s="62"/>
      <c r="CSY19" s="62"/>
      <c r="CSZ19" s="62"/>
      <c r="CTA19" s="62"/>
      <c r="CTB19" s="62"/>
      <c r="CTC19" s="62"/>
      <c r="CTD19" s="62"/>
      <c r="CTE19" s="62"/>
      <c r="CTF19" s="62"/>
      <c r="CTG19" s="62"/>
      <c r="CTH19" s="62"/>
      <c r="CTI19" s="62"/>
      <c r="CTJ19" s="62"/>
      <c r="CTK19" s="62"/>
      <c r="CTL19" s="62"/>
      <c r="CTM19" s="62"/>
      <c r="CTN19" s="62"/>
      <c r="CTO19" s="62"/>
      <c r="CTP19" s="62"/>
      <c r="CTQ19" s="62"/>
      <c r="CTR19" s="62"/>
      <c r="CTS19" s="62"/>
      <c r="CTT19" s="62"/>
      <c r="CTU19" s="62"/>
      <c r="CTV19" s="62"/>
      <c r="CTW19" s="62"/>
      <c r="CTX19" s="62"/>
      <c r="CTY19" s="62"/>
      <c r="CTZ19" s="62"/>
      <c r="CUA19" s="62"/>
      <c r="CUB19" s="62"/>
      <c r="CUC19" s="62"/>
      <c r="CUD19" s="62"/>
      <c r="CUE19" s="62"/>
      <c r="CUF19" s="62"/>
      <c r="CUG19" s="62"/>
      <c r="CUH19" s="62"/>
      <c r="CUI19" s="62"/>
      <c r="CUJ19" s="62"/>
      <c r="CUK19" s="62"/>
      <c r="CUL19" s="62"/>
      <c r="CUM19" s="62"/>
      <c r="CUN19" s="62"/>
      <c r="CUO19" s="62"/>
      <c r="CUP19" s="62"/>
      <c r="CUQ19" s="62"/>
      <c r="CUR19" s="62"/>
      <c r="CUS19" s="62"/>
      <c r="CUT19" s="62"/>
      <c r="CUU19" s="62"/>
      <c r="CUV19" s="62"/>
      <c r="CUW19" s="62"/>
      <c r="CUX19" s="62"/>
      <c r="CUY19" s="62"/>
      <c r="CUZ19" s="62"/>
      <c r="CVA19" s="62"/>
      <c r="CVB19" s="62"/>
      <c r="CVC19" s="62"/>
      <c r="CVD19" s="62"/>
      <c r="CVE19" s="62"/>
      <c r="CVF19" s="62"/>
      <c r="CVG19" s="62"/>
      <c r="CVH19" s="62"/>
      <c r="CVI19" s="62"/>
      <c r="CVJ19" s="62"/>
      <c r="CVK19" s="62"/>
      <c r="CVL19" s="62"/>
      <c r="CVM19" s="62"/>
      <c r="CVN19" s="62"/>
      <c r="CVO19" s="62"/>
      <c r="CVP19" s="62"/>
      <c r="CVQ19" s="62"/>
      <c r="CVR19" s="62"/>
      <c r="CVS19" s="62"/>
      <c r="CVT19" s="62"/>
      <c r="CVU19" s="62"/>
      <c r="CVV19" s="62"/>
      <c r="CVW19" s="62"/>
      <c r="CVX19" s="62"/>
      <c r="CVY19" s="62"/>
      <c r="CVZ19" s="62"/>
      <c r="CWA19" s="62"/>
      <c r="CWB19" s="62"/>
      <c r="CWC19" s="62"/>
      <c r="CWD19" s="62"/>
      <c r="CWE19" s="62"/>
      <c r="CWF19" s="62"/>
      <c r="CWG19" s="62"/>
      <c r="CWH19" s="62"/>
      <c r="CWI19" s="62"/>
      <c r="CWJ19" s="62"/>
      <c r="CWK19" s="62"/>
      <c r="CWL19" s="62"/>
      <c r="CWM19" s="62"/>
      <c r="CWN19" s="62"/>
      <c r="CWO19" s="62"/>
      <c r="CWP19" s="62"/>
      <c r="CWQ19" s="62"/>
      <c r="CWR19" s="62"/>
      <c r="CWS19" s="62"/>
      <c r="CWT19" s="62"/>
      <c r="CWU19" s="62"/>
      <c r="CWV19" s="62"/>
      <c r="CWW19" s="62"/>
      <c r="CWX19" s="62"/>
      <c r="CWY19" s="62"/>
      <c r="CWZ19" s="62"/>
      <c r="CXA19" s="62"/>
      <c r="CXB19" s="62"/>
      <c r="CXC19" s="62"/>
      <c r="CXD19" s="62"/>
      <c r="CXE19" s="62"/>
      <c r="CXF19" s="62"/>
      <c r="CXG19" s="62"/>
      <c r="CXH19" s="62"/>
      <c r="CXI19" s="62"/>
      <c r="CXJ19" s="62"/>
      <c r="CXK19" s="62"/>
      <c r="CXL19" s="62"/>
      <c r="CXM19" s="62"/>
      <c r="CXN19" s="62"/>
      <c r="CXO19" s="62"/>
      <c r="CXP19" s="62"/>
      <c r="CXQ19" s="62"/>
      <c r="CXR19" s="62"/>
      <c r="CXS19" s="62"/>
      <c r="CXT19" s="62"/>
      <c r="CXU19" s="62"/>
      <c r="CXV19" s="62"/>
      <c r="CXW19" s="62"/>
      <c r="CXX19" s="62"/>
      <c r="CXY19" s="62"/>
      <c r="CXZ19" s="62"/>
      <c r="CYA19" s="62"/>
      <c r="CYB19" s="62"/>
      <c r="CYC19" s="62"/>
      <c r="CYD19" s="62"/>
      <c r="CYE19" s="62"/>
      <c r="CYF19" s="62"/>
      <c r="CYG19" s="62"/>
      <c r="CYH19" s="62"/>
      <c r="CYI19" s="62"/>
      <c r="CYJ19" s="62"/>
      <c r="CYK19" s="62"/>
      <c r="CYL19" s="62"/>
      <c r="CYM19" s="62"/>
      <c r="CYN19" s="62"/>
      <c r="CYO19" s="62"/>
      <c r="CYP19" s="62"/>
      <c r="CYQ19" s="62"/>
      <c r="CYR19" s="62"/>
      <c r="CYS19" s="62"/>
      <c r="CYT19" s="62"/>
      <c r="CYU19" s="62"/>
      <c r="CYV19" s="62"/>
      <c r="CYW19" s="62"/>
      <c r="CYX19" s="62"/>
      <c r="CYY19" s="62"/>
      <c r="CYZ19" s="62"/>
      <c r="CZA19" s="62"/>
      <c r="CZB19" s="62"/>
      <c r="CZC19" s="62"/>
      <c r="CZD19" s="62"/>
      <c r="CZE19" s="62"/>
      <c r="CZF19" s="62"/>
      <c r="CZG19" s="62"/>
      <c r="CZH19" s="62"/>
      <c r="CZI19" s="62"/>
      <c r="CZJ19" s="62"/>
      <c r="CZK19" s="62"/>
      <c r="CZL19" s="62"/>
      <c r="CZM19" s="62"/>
      <c r="CZN19" s="62"/>
      <c r="CZO19" s="62"/>
      <c r="CZP19" s="62"/>
      <c r="CZQ19" s="62"/>
      <c r="CZR19" s="62"/>
      <c r="CZS19" s="62"/>
      <c r="CZT19" s="62"/>
      <c r="CZU19" s="62"/>
      <c r="CZV19" s="62"/>
      <c r="CZW19" s="62"/>
      <c r="CZX19" s="62"/>
      <c r="CZY19" s="62"/>
      <c r="CZZ19" s="62"/>
      <c r="DAA19" s="62"/>
      <c r="DAB19" s="62"/>
      <c r="DAC19" s="62"/>
      <c r="DAD19" s="62"/>
      <c r="DAE19" s="62"/>
      <c r="DAF19" s="62"/>
      <c r="DAG19" s="62"/>
      <c r="DAH19" s="62"/>
      <c r="DAI19" s="62"/>
      <c r="DAJ19" s="62"/>
      <c r="DAK19" s="62"/>
      <c r="DAL19" s="62"/>
      <c r="DAM19" s="62"/>
      <c r="DAN19" s="62"/>
      <c r="DAO19" s="62"/>
      <c r="DAP19" s="62"/>
      <c r="DAQ19" s="62"/>
      <c r="DAR19" s="62"/>
      <c r="DAS19" s="62"/>
      <c r="DAT19" s="62"/>
      <c r="DAU19" s="62"/>
      <c r="DAV19" s="62"/>
      <c r="DAW19" s="62"/>
      <c r="DAX19" s="62"/>
      <c r="DAY19" s="62"/>
      <c r="DAZ19" s="62"/>
      <c r="DBA19" s="62"/>
      <c r="DBB19" s="62"/>
      <c r="DBC19" s="62"/>
      <c r="DBD19" s="62"/>
      <c r="DBE19" s="62"/>
      <c r="DBF19" s="62"/>
      <c r="DBG19" s="62"/>
      <c r="DBH19" s="62"/>
      <c r="DBI19" s="62"/>
      <c r="DBJ19" s="62"/>
      <c r="DBK19" s="62"/>
      <c r="DBL19" s="62"/>
      <c r="DBM19" s="62"/>
      <c r="DBN19" s="62"/>
      <c r="DBO19" s="62"/>
      <c r="DBP19" s="62"/>
      <c r="DBQ19" s="62"/>
      <c r="DBR19" s="62"/>
      <c r="DBS19" s="62"/>
      <c r="DBT19" s="62"/>
      <c r="DBU19" s="62"/>
      <c r="DBV19" s="62"/>
      <c r="DBW19" s="62"/>
      <c r="DBX19" s="62"/>
      <c r="DBY19" s="62"/>
      <c r="DBZ19" s="62"/>
      <c r="DCA19" s="62"/>
      <c r="DCB19" s="62"/>
      <c r="DCC19" s="62"/>
      <c r="DCD19" s="62"/>
      <c r="DCE19" s="62"/>
      <c r="DCF19" s="62"/>
      <c r="DCG19" s="62"/>
      <c r="DCH19" s="62"/>
      <c r="DCI19" s="62"/>
      <c r="DCJ19" s="62"/>
      <c r="DCK19" s="62"/>
      <c r="DCL19" s="62"/>
      <c r="DCM19" s="62"/>
      <c r="DCN19" s="62"/>
      <c r="DCO19" s="62"/>
      <c r="DCP19" s="62"/>
      <c r="DCQ19" s="62"/>
      <c r="DCR19" s="62"/>
      <c r="DCS19" s="62"/>
      <c r="DCT19" s="62"/>
      <c r="DCU19" s="62"/>
      <c r="DCV19" s="62"/>
      <c r="DCW19" s="62"/>
      <c r="DCX19" s="62"/>
      <c r="DCY19" s="62"/>
      <c r="DCZ19" s="62"/>
      <c r="DDA19" s="62"/>
      <c r="DDB19" s="62"/>
      <c r="DDC19" s="62"/>
      <c r="DDD19" s="62"/>
      <c r="DDE19" s="62"/>
      <c r="DDF19" s="62"/>
      <c r="DDG19" s="62"/>
      <c r="DDH19" s="62"/>
      <c r="DDI19" s="62"/>
      <c r="DDJ19" s="62"/>
      <c r="DDK19" s="62"/>
      <c r="DDL19" s="62"/>
      <c r="DDM19" s="62"/>
      <c r="DDN19" s="62"/>
      <c r="DDO19" s="62"/>
      <c r="DDP19" s="62"/>
      <c r="DDQ19" s="62"/>
      <c r="DDR19" s="62"/>
      <c r="DDS19" s="62"/>
      <c r="DDT19" s="62"/>
      <c r="DDU19" s="62"/>
      <c r="DDV19" s="62"/>
      <c r="DDW19" s="62"/>
      <c r="DDX19" s="62"/>
      <c r="DDY19" s="62"/>
      <c r="DDZ19" s="62"/>
      <c r="DEA19" s="62"/>
      <c r="DEB19" s="62"/>
      <c r="DEC19" s="62"/>
      <c r="DED19" s="62"/>
      <c r="DEE19" s="62"/>
      <c r="DEF19" s="62"/>
      <c r="DEG19" s="62"/>
      <c r="DEH19" s="62"/>
      <c r="DEI19" s="62"/>
      <c r="DEJ19" s="62"/>
      <c r="DEK19" s="62"/>
      <c r="DEL19" s="62"/>
      <c r="DEM19" s="62"/>
      <c r="DEN19" s="62"/>
      <c r="DEO19" s="62"/>
      <c r="DEP19" s="62"/>
      <c r="DEQ19" s="62"/>
      <c r="DER19" s="62"/>
      <c r="DES19" s="62"/>
      <c r="DET19" s="62"/>
      <c r="DEU19" s="62"/>
      <c r="DEV19" s="62"/>
      <c r="DEW19" s="62"/>
      <c r="DEX19" s="62"/>
      <c r="DEY19" s="62"/>
      <c r="DEZ19" s="62"/>
      <c r="DFA19" s="62"/>
      <c r="DFB19" s="62"/>
      <c r="DFC19" s="62"/>
      <c r="DFD19" s="62"/>
      <c r="DFE19" s="62"/>
      <c r="DFF19" s="62"/>
      <c r="DFG19" s="62"/>
      <c r="DFH19" s="62"/>
      <c r="DFI19" s="62"/>
      <c r="DFJ19" s="62"/>
      <c r="DFK19" s="62"/>
      <c r="DFL19" s="62"/>
      <c r="DFM19" s="62"/>
      <c r="DFN19" s="62"/>
      <c r="DFO19" s="62"/>
      <c r="DFP19" s="62"/>
      <c r="DFQ19" s="62"/>
      <c r="DFR19" s="62"/>
      <c r="DFS19" s="62"/>
      <c r="DFT19" s="62"/>
      <c r="DFU19" s="62"/>
      <c r="DFV19" s="62"/>
      <c r="DFW19" s="62"/>
      <c r="DFX19" s="62"/>
      <c r="DFY19" s="62"/>
      <c r="DFZ19" s="62"/>
      <c r="DGA19" s="62"/>
      <c r="DGB19" s="62"/>
      <c r="DGC19" s="62"/>
      <c r="DGD19" s="62"/>
      <c r="DGE19" s="62"/>
      <c r="DGF19" s="62"/>
      <c r="DGG19" s="62"/>
      <c r="DGH19" s="62"/>
      <c r="DGI19" s="62"/>
      <c r="DGJ19" s="62"/>
      <c r="DGK19" s="62"/>
      <c r="DGL19" s="62"/>
      <c r="DGM19" s="62"/>
      <c r="DGN19" s="62"/>
      <c r="DGO19" s="62"/>
      <c r="DGP19" s="62"/>
      <c r="DGQ19" s="62"/>
      <c r="DGR19" s="62"/>
      <c r="DGS19" s="62"/>
      <c r="DGT19" s="62"/>
      <c r="DGU19" s="62"/>
      <c r="DGV19" s="62"/>
      <c r="DGW19" s="62"/>
      <c r="DGX19" s="62"/>
      <c r="DGY19" s="62"/>
      <c r="DGZ19" s="62"/>
      <c r="DHA19" s="62"/>
      <c r="DHB19" s="62"/>
      <c r="DHC19" s="62"/>
      <c r="DHD19" s="62"/>
      <c r="DHE19" s="62"/>
      <c r="DHF19" s="62"/>
      <c r="DHG19" s="62"/>
      <c r="DHH19" s="62"/>
      <c r="DHI19" s="62"/>
      <c r="DHJ19" s="62"/>
      <c r="DHK19" s="62"/>
      <c r="DHL19" s="62"/>
      <c r="DHM19" s="62"/>
      <c r="DHN19" s="62"/>
      <c r="DHO19" s="62"/>
      <c r="DHP19" s="62"/>
      <c r="DHQ19" s="62"/>
      <c r="DHR19" s="62"/>
      <c r="DHS19" s="62"/>
      <c r="DHT19" s="62"/>
      <c r="DHU19" s="62"/>
      <c r="DHV19" s="62"/>
      <c r="DHW19" s="62"/>
      <c r="DHX19" s="62"/>
      <c r="DHY19" s="62"/>
      <c r="DHZ19" s="62"/>
      <c r="DIA19" s="62"/>
      <c r="DIB19" s="62"/>
      <c r="DIC19" s="62"/>
      <c r="DID19" s="62"/>
      <c r="DIE19" s="62"/>
      <c r="DIF19" s="62"/>
      <c r="DIG19" s="62"/>
      <c r="DIH19" s="62"/>
      <c r="DII19" s="62"/>
      <c r="DIJ19" s="62"/>
      <c r="DIK19" s="62"/>
      <c r="DIL19" s="62"/>
      <c r="DIM19" s="62"/>
      <c r="DIN19" s="62"/>
      <c r="DIO19" s="62"/>
      <c r="DIP19" s="62"/>
      <c r="DIQ19" s="62"/>
      <c r="DIR19" s="62"/>
      <c r="DIS19" s="62"/>
      <c r="DIT19" s="62"/>
      <c r="DIU19" s="62"/>
      <c r="DIV19" s="62"/>
      <c r="DIW19" s="62"/>
      <c r="DIX19" s="62"/>
      <c r="DIY19" s="62"/>
      <c r="DIZ19" s="62"/>
      <c r="DJA19" s="62"/>
      <c r="DJB19" s="62"/>
      <c r="DJC19" s="62"/>
      <c r="DJD19" s="62"/>
      <c r="DJE19" s="62"/>
      <c r="DJF19" s="62"/>
      <c r="DJG19" s="62"/>
      <c r="DJH19" s="62"/>
      <c r="DJI19" s="62"/>
      <c r="DJJ19" s="62"/>
      <c r="DJK19" s="62"/>
      <c r="DJL19" s="62"/>
      <c r="DJM19" s="62"/>
      <c r="DJN19" s="62"/>
      <c r="DJO19" s="62"/>
      <c r="DJP19" s="62"/>
      <c r="DJQ19" s="62"/>
      <c r="DJR19" s="62"/>
      <c r="DJS19" s="62"/>
      <c r="DJT19" s="62"/>
      <c r="DJU19" s="62"/>
      <c r="DJV19" s="62"/>
      <c r="DJW19" s="62"/>
      <c r="DJX19" s="62"/>
      <c r="DJY19" s="62"/>
      <c r="DJZ19" s="62"/>
      <c r="DKA19" s="62"/>
      <c r="DKB19" s="62"/>
      <c r="DKC19" s="62"/>
      <c r="DKD19" s="62"/>
      <c r="DKE19" s="62"/>
      <c r="DKF19" s="62"/>
      <c r="DKG19" s="62"/>
      <c r="DKH19" s="62"/>
      <c r="DKI19" s="62"/>
      <c r="DKJ19" s="62"/>
      <c r="DKK19" s="62"/>
      <c r="DKL19" s="62"/>
      <c r="DKM19" s="62"/>
      <c r="DKN19" s="62"/>
      <c r="DKO19" s="62"/>
      <c r="DKP19" s="62"/>
      <c r="DKQ19" s="62"/>
      <c r="DKR19" s="62"/>
      <c r="DKS19" s="62"/>
      <c r="DKT19" s="62"/>
      <c r="DKU19" s="62"/>
      <c r="DKV19" s="62"/>
      <c r="DKW19" s="62"/>
      <c r="DKX19" s="62"/>
      <c r="DKY19" s="62"/>
      <c r="DKZ19" s="62"/>
      <c r="DLA19" s="62"/>
      <c r="DLB19" s="62"/>
      <c r="DLC19" s="62"/>
      <c r="DLD19" s="62"/>
      <c r="DLE19" s="62"/>
      <c r="DLF19" s="62"/>
      <c r="DLG19" s="62"/>
      <c r="DLH19" s="62"/>
      <c r="DLI19" s="62"/>
      <c r="DLJ19" s="62"/>
      <c r="DLK19" s="62"/>
      <c r="DLL19" s="62"/>
      <c r="DLM19" s="62"/>
      <c r="DLN19" s="62"/>
      <c r="DLO19" s="62"/>
      <c r="DLP19" s="62"/>
      <c r="DLQ19" s="62"/>
      <c r="DLR19" s="62"/>
      <c r="DLS19" s="62"/>
      <c r="DLT19" s="62"/>
      <c r="DLU19" s="62"/>
      <c r="DLV19" s="62"/>
      <c r="DLW19" s="62"/>
      <c r="DLX19" s="62"/>
      <c r="DLY19" s="62"/>
      <c r="DLZ19" s="62"/>
      <c r="DMA19" s="62"/>
      <c r="DMB19" s="62"/>
      <c r="DMC19" s="62"/>
      <c r="DMD19" s="62"/>
      <c r="DME19" s="62"/>
      <c r="DMF19" s="62"/>
      <c r="DMG19" s="62"/>
      <c r="DMH19" s="62"/>
      <c r="DMI19" s="62"/>
      <c r="DMJ19" s="62"/>
      <c r="DMK19" s="62"/>
      <c r="DML19" s="62"/>
      <c r="DMM19" s="62"/>
      <c r="DMN19" s="62"/>
      <c r="DMO19" s="62"/>
      <c r="DMP19" s="62"/>
      <c r="DMQ19" s="62"/>
      <c r="DMR19" s="62"/>
      <c r="DMS19" s="62"/>
      <c r="DMT19" s="62"/>
      <c r="DMU19" s="62"/>
      <c r="DMV19" s="62"/>
      <c r="DMW19" s="62"/>
      <c r="DMX19" s="62"/>
      <c r="DMY19" s="62"/>
      <c r="DMZ19" s="62"/>
      <c r="DNA19" s="62"/>
      <c r="DNB19" s="62"/>
      <c r="DNC19" s="62"/>
      <c r="DND19" s="62"/>
      <c r="DNE19" s="62"/>
      <c r="DNF19" s="62"/>
      <c r="DNG19" s="62"/>
      <c r="DNH19" s="62"/>
      <c r="DNI19" s="62"/>
      <c r="DNJ19" s="62"/>
      <c r="DNK19" s="62"/>
      <c r="DNL19" s="62"/>
      <c r="DNM19" s="62"/>
      <c r="DNN19" s="62"/>
      <c r="DNO19" s="62"/>
      <c r="DNP19" s="62"/>
      <c r="DNQ19" s="62"/>
      <c r="DNR19" s="62"/>
      <c r="DNS19" s="62"/>
      <c r="DNT19" s="62"/>
      <c r="DNU19" s="62"/>
      <c r="DNV19" s="62"/>
      <c r="DNW19" s="62"/>
      <c r="DNX19" s="62"/>
      <c r="DNY19" s="62"/>
      <c r="DNZ19" s="62"/>
      <c r="DOA19" s="62"/>
      <c r="DOB19" s="62"/>
      <c r="DOC19" s="62"/>
      <c r="DOD19" s="62"/>
      <c r="DOE19" s="62"/>
      <c r="DOF19" s="62"/>
      <c r="DOG19" s="62"/>
      <c r="DOH19" s="62"/>
      <c r="DOI19" s="62"/>
      <c r="DOJ19" s="62"/>
      <c r="DOK19" s="62"/>
      <c r="DOL19" s="62"/>
      <c r="DOM19" s="62"/>
      <c r="DON19" s="62"/>
      <c r="DOO19" s="62"/>
      <c r="DOP19" s="62"/>
      <c r="DOQ19" s="62"/>
      <c r="DOR19" s="62"/>
      <c r="DOS19" s="62"/>
      <c r="DOT19" s="62"/>
      <c r="DOU19" s="62"/>
      <c r="DOV19" s="62"/>
      <c r="DOW19" s="62"/>
      <c r="DOX19" s="62"/>
      <c r="DOY19" s="62"/>
      <c r="DOZ19" s="62"/>
      <c r="DPA19" s="62"/>
      <c r="DPB19" s="62"/>
      <c r="DPC19" s="62"/>
      <c r="DPD19" s="62"/>
      <c r="DPE19" s="62"/>
      <c r="DPF19" s="62"/>
      <c r="DPG19" s="62"/>
      <c r="DPH19" s="62"/>
      <c r="DPI19" s="62"/>
      <c r="DPJ19" s="62"/>
      <c r="DPK19" s="62"/>
      <c r="DPL19" s="62"/>
      <c r="DPM19" s="62"/>
      <c r="DPN19" s="62"/>
      <c r="DPO19" s="62"/>
      <c r="DPP19" s="62"/>
      <c r="DPQ19" s="62"/>
      <c r="DPR19" s="62"/>
      <c r="DPS19" s="62"/>
      <c r="DPT19" s="62"/>
      <c r="DPU19" s="62"/>
      <c r="DPV19" s="62"/>
      <c r="DPW19" s="62"/>
      <c r="DPX19" s="62"/>
      <c r="DPY19" s="62"/>
      <c r="DPZ19" s="62"/>
      <c r="DQA19" s="62"/>
      <c r="DQB19" s="62"/>
      <c r="DQC19" s="62"/>
      <c r="DQD19" s="62"/>
      <c r="DQE19" s="62"/>
      <c r="DQF19" s="62"/>
      <c r="DQG19" s="62"/>
      <c r="DQH19" s="62"/>
      <c r="DQI19" s="62"/>
      <c r="DQJ19" s="62"/>
      <c r="DQK19" s="62"/>
      <c r="DQL19" s="62"/>
      <c r="DQM19" s="62"/>
      <c r="DQN19" s="62"/>
      <c r="DQO19" s="62"/>
      <c r="DQP19" s="62"/>
      <c r="DQQ19" s="62"/>
      <c r="DQR19" s="62"/>
      <c r="DQS19" s="62"/>
      <c r="DQT19" s="62"/>
      <c r="DQU19" s="62"/>
      <c r="DQV19" s="62"/>
      <c r="DQW19" s="62"/>
      <c r="DQX19" s="62"/>
      <c r="DQY19" s="62"/>
      <c r="DQZ19" s="62"/>
      <c r="DRA19" s="62"/>
      <c r="DRB19" s="62"/>
      <c r="DRC19" s="62"/>
      <c r="DRD19" s="62"/>
      <c r="DRE19" s="62"/>
      <c r="DRF19" s="62"/>
      <c r="DRG19" s="62"/>
      <c r="DRH19" s="62"/>
      <c r="DRI19" s="62"/>
      <c r="DRJ19" s="62"/>
      <c r="DRK19" s="62"/>
      <c r="DRL19" s="62"/>
      <c r="DRM19" s="62"/>
      <c r="DRN19" s="62"/>
      <c r="DRO19" s="62"/>
      <c r="DRP19" s="62"/>
      <c r="DRQ19" s="62"/>
      <c r="DRR19" s="62"/>
      <c r="DRS19" s="62"/>
      <c r="DRT19" s="62"/>
      <c r="DRU19" s="62"/>
      <c r="DRV19" s="62"/>
      <c r="DRW19" s="62"/>
      <c r="DRX19" s="62"/>
      <c r="DRY19" s="62"/>
      <c r="DRZ19" s="62"/>
      <c r="DSA19" s="62"/>
      <c r="DSB19" s="62"/>
      <c r="DSC19" s="62"/>
      <c r="DSD19" s="62"/>
      <c r="DSE19" s="62"/>
      <c r="DSF19" s="62"/>
      <c r="DSG19" s="62"/>
      <c r="DSH19" s="62"/>
      <c r="DSI19" s="62"/>
      <c r="DSJ19" s="62"/>
      <c r="DSK19" s="62"/>
      <c r="DSL19" s="62"/>
      <c r="DSM19" s="62"/>
      <c r="DSN19" s="62"/>
      <c r="DSO19" s="62"/>
      <c r="DSP19" s="62"/>
      <c r="DSQ19" s="62"/>
      <c r="DSR19" s="62"/>
      <c r="DSS19" s="62"/>
      <c r="DST19" s="62"/>
      <c r="DSU19" s="62"/>
      <c r="DSV19" s="62"/>
      <c r="DSW19" s="62"/>
      <c r="DSX19" s="62"/>
      <c r="DSY19" s="62"/>
      <c r="DSZ19" s="62"/>
      <c r="DTA19" s="62"/>
      <c r="DTB19" s="62"/>
      <c r="DTC19" s="62"/>
      <c r="DTD19" s="62"/>
      <c r="DTE19" s="62"/>
      <c r="DTF19" s="62"/>
      <c r="DTG19" s="62"/>
      <c r="DTH19" s="62"/>
      <c r="DTI19" s="62"/>
      <c r="DTJ19" s="62"/>
      <c r="DTK19" s="62"/>
      <c r="DTL19" s="62"/>
      <c r="DTM19" s="62"/>
      <c r="DTN19" s="62"/>
      <c r="DTO19" s="62"/>
      <c r="DTP19" s="62"/>
      <c r="DTQ19" s="62"/>
      <c r="DTR19" s="62"/>
      <c r="DTS19" s="62"/>
      <c r="DTT19" s="62"/>
      <c r="DTU19" s="62"/>
      <c r="DTV19" s="62"/>
      <c r="DTW19" s="62"/>
      <c r="DTX19" s="62"/>
      <c r="DTY19" s="62"/>
      <c r="DTZ19" s="62"/>
      <c r="DUA19" s="62"/>
      <c r="DUB19" s="62"/>
      <c r="DUC19" s="62"/>
      <c r="DUD19" s="62"/>
      <c r="DUE19" s="62"/>
      <c r="DUF19" s="62"/>
      <c r="DUG19" s="62"/>
      <c r="DUH19" s="62"/>
      <c r="DUI19" s="62"/>
      <c r="DUJ19" s="62"/>
      <c r="DUK19" s="62"/>
      <c r="DUL19" s="62"/>
      <c r="DUM19" s="62"/>
      <c r="DUN19" s="62"/>
      <c r="DUO19" s="62"/>
      <c r="DUP19" s="62"/>
      <c r="DUQ19" s="62"/>
      <c r="DUR19" s="62"/>
      <c r="DUS19" s="62"/>
      <c r="DUT19" s="62"/>
      <c r="DUU19" s="62"/>
      <c r="DUV19" s="62"/>
      <c r="DUW19" s="62"/>
      <c r="DUX19" s="62"/>
      <c r="DUY19" s="62"/>
      <c r="DUZ19" s="62"/>
      <c r="DVA19" s="62"/>
      <c r="DVB19" s="62"/>
      <c r="DVC19" s="62"/>
      <c r="DVD19" s="62"/>
      <c r="DVE19" s="62"/>
      <c r="DVF19" s="62"/>
      <c r="DVG19" s="62"/>
      <c r="DVH19" s="62"/>
      <c r="DVI19" s="62"/>
      <c r="DVJ19" s="62"/>
      <c r="DVK19" s="62"/>
      <c r="DVL19" s="62"/>
      <c r="DVM19" s="62"/>
      <c r="DVN19" s="62"/>
      <c r="DVO19" s="62"/>
      <c r="DVP19" s="62"/>
      <c r="DVQ19" s="62"/>
      <c r="DVR19" s="62"/>
      <c r="DVS19" s="62"/>
      <c r="DVT19" s="62"/>
      <c r="DVU19" s="62"/>
      <c r="DVV19" s="62"/>
      <c r="DVW19" s="62"/>
      <c r="DVX19" s="62"/>
      <c r="DVY19" s="62"/>
      <c r="DVZ19" s="62"/>
      <c r="DWA19" s="62"/>
      <c r="DWB19" s="62"/>
      <c r="DWC19" s="62"/>
      <c r="DWD19" s="62"/>
      <c r="DWE19" s="62"/>
      <c r="DWF19" s="62"/>
      <c r="DWG19" s="62"/>
      <c r="DWH19" s="62"/>
      <c r="DWI19" s="62"/>
      <c r="DWJ19" s="62"/>
      <c r="DWK19" s="62"/>
      <c r="DWL19" s="62"/>
      <c r="DWM19" s="62"/>
      <c r="DWN19" s="62"/>
      <c r="DWO19" s="62"/>
      <c r="DWP19" s="62"/>
      <c r="DWQ19" s="62"/>
      <c r="DWR19" s="62"/>
      <c r="DWS19" s="62"/>
      <c r="DWT19" s="62"/>
      <c r="DWU19" s="62"/>
      <c r="DWV19" s="62"/>
      <c r="DWW19" s="62"/>
      <c r="DWX19" s="62"/>
      <c r="DWY19" s="62"/>
      <c r="DWZ19" s="62"/>
      <c r="DXA19" s="62"/>
      <c r="DXB19" s="62"/>
      <c r="DXC19" s="62"/>
      <c r="DXD19" s="62"/>
      <c r="DXE19" s="62"/>
      <c r="DXF19" s="62"/>
      <c r="DXG19" s="62"/>
      <c r="DXH19" s="62"/>
      <c r="DXI19" s="62"/>
      <c r="DXJ19" s="62"/>
      <c r="DXK19" s="62"/>
      <c r="DXL19" s="62"/>
      <c r="DXM19" s="62"/>
      <c r="DXN19" s="62"/>
      <c r="DXO19" s="62"/>
      <c r="DXP19" s="62"/>
      <c r="DXQ19" s="62"/>
      <c r="DXR19" s="62"/>
      <c r="DXS19" s="62"/>
      <c r="DXT19" s="62"/>
      <c r="DXU19" s="62"/>
      <c r="DXV19" s="62"/>
      <c r="DXW19" s="62"/>
      <c r="DXX19" s="62"/>
      <c r="DXY19" s="62"/>
      <c r="DXZ19" s="62"/>
      <c r="DYA19" s="62"/>
      <c r="DYB19" s="62"/>
      <c r="DYC19" s="62"/>
      <c r="DYD19" s="62"/>
      <c r="DYE19" s="62"/>
      <c r="DYF19" s="62"/>
      <c r="DYG19" s="62"/>
      <c r="DYH19" s="62"/>
      <c r="DYI19" s="62"/>
      <c r="DYJ19" s="62"/>
      <c r="DYK19" s="62"/>
      <c r="DYL19" s="62"/>
      <c r="DYM19" s="62"/>
      <c r="DYN19" s="62"/>
      <c r="DYO19" s="62"/>
      <c r="DYP19" s="62"/>
      <c r="DYQ19" s="62"/>
      <c r="DYR19" s="62"/>
      <c r="DYS19" s="62"/>
      <c r="DYT19" s="62"/>
      <c r="DYU19" s="62"/>
      <c r="DYV19" s="62"/>
      <c r="DYW19" s="62"/>
      <c r="DYX19" s="62"/>
      <c r="DYY19" s="62"/>
      <c r="DYZ19" s="62"/>
      <c r="DZA19" s="62"/>
      <c r="DZB19" s="62"/>
      <c r="DZC19" s="62"/>
      <c r="DZD19" s="62"/>
      <c r="DZE19" s="62"/>
      <c r="DZF19" s="62"/>
      <c r="DZG19" s="62"/>
      <c r="DZH19" s="62"/>
      <c r="DZI19" s="62"/>
      <c r="DZJ19" s="62"/>
      <c r="DZK19" s="62"/>
      <c r="DZL19" s="62"/>
      <c r="DZM19" s="62"/>
      <c r="DZN19" s="62"/>
      <c r="DZO19" s="62"/>
      <c r="DZP19" s="62"/>
      <c r="DZQ19" s="62"/>
      <c r="DZR19" s="62"/>
      <c r="DZS19" s="62"/>
      <c r="DZT19" s="62"/>
      <c r="DZU19" s="62"/>
      <c r="DZV19" s="62"/>
      <c r="DZW19" s="62"/>
      <c r="DZX19" s="62"/>
      <c r="DZY19" s="62"/>
      <c r="DZZ19" s="62"/>
      <c r="EAA19" s="62"/>
      <c r="EAB19" s="62"/>
      <c r="EAC19" s="62"/>
      <c r="EAD19" s="62"/>
      <c r="EAE19" s="62"/>
      <c r="EAF19" s="62"/>
      <c r="EAG19" s="62"/>
      <c r="EAH19" s="62"/>
      <c r="EAI19" s="62"/>
      <c r="EAJ19" s="62"/>
      <c r="EAK19" s="62"/>
      <c r="EAL19" s="62"/>
      <c r="EAM19" s="62"/>
      <c r="EAN19" s="62"/>
      <c r="EAO19" s="62"/>
      <c r="EAP19" s="62"/>
      <c r="EAQ19" s="62"/>
      <c r="EAR19" s="62"/>
      <c r="EAS19" s="62"/>
      <c r="EAT19" s="62"/>
      <c r="EAU19" s="62"/>
      <c r="EAV19" s="62"/>
      <c r="EAW19" s="62"/>
      <c r="EAX19" s="62"/>
      <c r="EAY19" s="62"/>
      <c r="EAZ19" s="62"/>
      <c r="EBA19" s="62"/>
      <c r="EBB19" s="62"/>
      <c r="EBC19" s="62"/>
      <c r="EBD19" s="62"/>
      <c r="EBE19" s="62"/>
      <c r="EBF19" s="62"/>
      <c r="EBG19" s="62"/>
      <c r="EBH19" s="62"/>
      <c r="EBI19" s="62"/>
      <c r="EBJ19" s="62"/>
      <c r="EBK19" s="62"/>
      <c r="EBL19" s="62"/>
      <c r="EBM19" s="62"/>
      <c r="EBN19" s="62"/>
      <c r="EBO19" s="62"/>
      <c r="EBP19" s="62"/>
      <c r="EBQ19" s="62"/>
      <c r="EBR19" s="62"/>
      <c r="EBS19" s="62"/>
      <c r="EBT19" s="62"/>
      <c r="EBU19" s="62"/>
      <c r="EBV19" s="62"/>
      <c r="EBW19" s="62"/>
      <c r="EBX19" s="62"/>
      <c r="EBY19" s="62"/>
      <c r="EBZ19" s="62"/>
      <c r="ECA19" s="62"/>
      <c r="ECB19" s="62"/>
      <c r="ECC19" s="62"/>
      <c r="ECD19" s="62"/>
      <c r="ECE19" s="62"/>
      <c r="ECF19" s="62"/>
      <c r="ECG19" s="62"/>
      <c r="ECH19" s="62"/>
      <c r="ECI19" s="62"/>
      <c r="ECJ19" s="62"/>
      <c r="ECK19" s="62"/>
      <c r="ECL19" s="62"/>
      <c r="ECM19" s="62"/>
      <c r="ECN19" s="62"/>
      <c r="ECO19" s="62"/>
      <c r="ECP19" s="62"/>
      <c r="ECQ19" s="62"/>
      <c r="ECR19" s="62"/>
      <c r="ECS19" s="62"/>
      <c r="ECT19" s="62"/>
      <c r="ECU19" s="62"/>
      <c r="ECV19" s="62"/>
      <c r="ECW19" s="62"/>
      <c r="ECX19" s="62"/>
      <c r="ECY19" s="62"/>
      <c r="ECZ19" s="62"/>
      <c r="EDA19" s="62"/>
      <c r="EDB19" s="62"/>
      <c r="EDC19" s="62"/>
      <c r="EDD19" s="62"/>
      <c r="EDE19" s="62"/>
      <c r="EDF19" s="62"/>
      <c r="EDG19" s="62"/>
      <c r="EDH19" s="62"/>
      <c r="EDI19" s="62"/>
      <c r="EDJ19" s="62"/>
      <c r="EDK19" s="62"/>
      <c r="EDL19" s="62"/>
      <c r="EDM19" s="62"/>
      <c r="EDN19" s="62"/>
      <c r="EDO19" s="62"/>
      <c r="EDP19" s="62"/>
      <c r="EDQ19" s="62"/>
      <c r="EDR19" s="62"/>
      <c r="EDS19" s="62"/>
      <c r="EDT19" s="62"/>
      <c r="EDU19" s="62"/>
      <c r="EDV19" s="62"/>
      <c r="EDW19" s="62"/>
      <c r="EDX19" s="62"/>
      <c r="EDY19" s="62"/>
      <c r="EDZ19" s="62"/>
      <c r="EEA19" s="62"/>
      <c r="EEB19" s="62"/>
      <c r="EEC19" s="62"/>
      <c r="EED19" s="62"/>
      <c r="EEE19" s="62"/>
      <c r="EEF19" s="62"/>
      <c r="EEG19" s="62"/>
      <c r="EEH19" s="62"/>
      <c r="EEI19" s="62"/>
      <c r="EEJ19" s="62"/>
      <c r="EEK19" s="62"/>
      <c r="EEL19" s="62"/>
      <c r="EEM19" s="62"/>
      <c r="EEN19" s="62"/>
      <c r="EEO19" s="62"/>
      <c r="EEP19" s="62"/>
      <c r="EEQ19" s="62"/>
      <c r="EER19" s="62"/>
      <c r="EES19" s="62"/>
      <c r="EET19" s="62"/>
      <c r="EEU19" s="62"/>
      <c r="EEV19" s="62"/>
      <c r="EEW19" s="62"/>
      <c r="EEX19" s="62"/>
      <c r="EEY19" s="62"/>
      <c r="EEZ19" s="62"/>
      <c r="EFA19" s="62"/>
      <c r="EFB19" s="62"/>
      <c r="EFC19" s="62"/>
      <c r="EFD19" s="62"/>
      <c r="EFE19" s="62"/>
      <c r="EFF19" s="62"/>
      <c r="EFG19" s="62"/>
      <c r="EFH19" s="62"/>
      <c r="EFI19" s="62"/>
      <c r="EFJ19" s="62"/>
      <c r="EFK19" s="62"/>
      <c r="EFL19" s="62"/>
      <c r="EFM19" s="62"/>
      <c r="EFN19" s="62"/>
      <c r="EFO19" s="62"/>
      <c r="EFP19" s="62"/>
      <c r="EFQ19" s="62"/>
      <c r="EFR19" s="62"/>
      <c r="EFS19" s="62"/>
      <c r="EFT19" s="62"/>
      <c r="EFU19" s="62"/>
      <c r="EFV19" s="62"/>
      <c r="EFW19" s="62"/>
      <c r="EFX19" s="62"/>
      <c r="EFY19" s="62"/>
      <c r="EFZ19" s="62"/>
      <c r="EGA19" s="62"/>
      <c r="EGB19" s="62"/>
      <c r="EGC19" s="62"/>
      <c r="EGD19" s="62"/>
      <c r="EGE19" s="62"/>
      <c r="EGF19" s="62"/>
      <c r="EGG19" s="62"/>
      <c r="EGH19" s="62"/>
      <c r="EGI19" s="62"/>
      <c r="EGJ19" s="62"/>
      <c r="EGK19" s="62"/>
      <c r="EGL19" s="62"/>
      <c r="EGM19" s="62"/>
      <c r="EGN19" s="62"/>
      <c r="EGO19" s="62"/>
      <c r="EGP19" s="62"/>
      <c r="EGQ19" s="62"/>
      <c r="EGR19" s="62"/>
      <c r="EGS19" s="62"/>
      <c r="EGT19" s="62"/>
      <c r="EGU19" s="62"/>
      <c r="EGV19" s="62"/>
      <c r="EGW19" s="62"/>
      <c r="EGX19" s="62"/>
      <c r="EGY19" s="62"/>
      <c r="EGZ19" s="62"/>
      <c r="EHA19" s="62"/>
      <c r="EHB19" s="62"/>
      <c r="EHC19" s="62"/>
      <c r="EHD19" s="62"/>
      <c r="EHE19" s="62"/>
      <c r="EHF19" s="62"/>
      <c r="EHG19" s="62"/>
      <c r="EHH19" s="62"/>
      <c r="EHI19" s="62"/>
      <c r="EHJ19" s="62"/>
      <c r="EHK19" s="62"/>
      <c r="EHL19" s="62"/>
      <c r="EHM19" s="62"/>
      <c r="EHN19" s="62"/>
      <c r="EHO19" s="62"/>
      <c r="EHP19" s="62"/>
      <c r="EHQ19" s="62"/>
      <c r="EHR19" s="62"/>
      <c r="EHS19" s="62"/>
      <c r="EHT19" s="62"/>
      <c r="EHU19" s="62"/>
      <c r="EHV19" s="62"/>
      <c r="EHW19" s="62"/>
      <c r="EHX19" s="62"/>
      <c r="EHY19" s="62"/>
      <c r="EHZ19" s="62"/>
      <c r="EIA19" s="62"/>
      <c r="EIB19" s="62"/>
      <c r="EIC19" s="62"/>
      <c r="EID19" s="62"/>
      <c r="EIE19" s="62"/>
      <c r="EIF19" s="62"/>
      <c r="EIG19" s="62"/>
      <c r="EIH19" s="62"/>
      <c r="EII19" s="62"/>
      <c r="EIJ19" s="62"/>
      <c r="EIK19" s="62"/>
      <c r="EIL19" s="62"/>
      <c r="EIM19" s="62"/>
      <c r="EIN19" s="62"/>
      <c r="EIO19" s="62"/>
      <c r="EIP19" s="62"/>
      <c r="EIQ19" s="62"/>
      <c r="EIR19" s="62"/>
      <c r="EIS19" s="62"/>
      <c r="EIT19" s="62"/>
      <c r="EIU19" s="62"/>
      <c r="EIV19" s="62"/>
      <c r="EIW19" s="62"/>
      <c r="EIX19" s="62"/>
      <c r="EIY19" s="62"/>
      <c r="EIZ19" s="62"/>
      <c r="EJA19" s="62"/>
      <c r="EJB19" s="62"/>
      <c r="EJC19" s="62"/>
      <c r="EJD19" s="62"/>
      <c r="EJE19" s="62"/>
      <c r="EJF19" s="62"/>
      <c r="EJG19" s="62"/>
      <c r="EJH19" s="62"/>
      <c r="EJI19" s="62"/>
      <c r="EJJ19" s="62"/>
      <c r="EJK19" s="62"/>
      <c r="EJL19" s="62"/>
      <c r="EJM19" s="62"/>
      <c r="EJN19" s="62"/>
      <c r="EJO19" s="62"/>
      <c r="EJP19" s="62"/>
      <c r="EJQ19" s="62"/>
      <c r="EJR19" s="62"/>
      <c r="EJS19" s="62"/>
      <c r="EJT19" s="62"/>
      <c r="EJU19" s="62"/>
      <c r="EJV19" s="62"/>
      <c r="EJW19" s="62"/>
      <c r="EJX19" s="62"/>
      <c r="EJY19" s="62"/>
      <c r="EJZ19" s="62"/>
      <c r="EKA19" s="62"/>
      <c r="EKB19" s="62"/>
      <c r="EKC19" s="62"/>
      <c r="EKD19" s="62"/>
      <c r="EKE19" s="62"/>
      <c r="EKF19" s="62"/>
      <c r="EKG19" s="62"/>
      <c r="EKH19" s="62"/>
      <c r="EKI19" s="62"/>
      <c r="EKJ19" s="62"/>
      <c r="EKK19" s="62"/>
      <c r="EKL19" s="62"/>
      <c r="EKM19" s="62"/>
      <c r="EKN19" s="62"/>
      <c r="EKO19" s="62"/>
      <c r="EKP19" s="62"/>
      <c r="EKQ19" s="62"/>
      <c r="EKR19" s="62"/>
      <c r="EKS19" s="62"/>
      <c r="EKT19" s="62"/>
      <c r="EKU19" s="62"/>
      <c r="EKV19" s="62"/>
      <c r="EKW19" s="62"/>
      <c r="EKX19" s="62"/>
      <c r="EKY19" s="62"/>
      <c r="EKZ19" s="62"/>
      <c r="ELA19" s="62"/>
      <c r="ELB19" s="62"/>
      <c r="ELC19" s="62"/>
      <c r="ELD19" s="62"/>
      <c r="ELE19" s="62"/>
      <c r="ELF19" s="62"/>
      <c r="ELG19" s="62"/>
      <c r="ELH19" s="62"/>
      <c r="ELI19" s="62"/>
      <c r="ELJ19" s="62"/>
      <c r="ELK19" s="62"/>
      <c r="ELL19" s="62"/>
      <c r="ELM19" s="62"/>
      <c r="ELN19" s="62"/>
      <c r="ELO19" s="62"/>
      <c r="ELP19" s="62"/>
      <c r="ELQ19" s="62"/>
      <c r="ELR19" s="62"/>
      <c r="ELS19" s="62"/>
      <c r="ELT19" s="62"/>
      <c r="ELU19" s="62"/>
      <c r="ELV19" s="62"/>
      <c r="ELW19" s="62"/>
      <c r="ELX19" s="62"/>
      <c r="ELY19" s="62"/>
      <c r="ELZ19" s="62"/>
      <c r="EMA19" s="62"/>
      <c r="EMB19" s="62"/>
      <c r="EMC19" s="62"/>
      <c r="EMD19" s="62"/>
      <c r="EME19" s="62"/>
      <c r="EMF19" s="62"/>
      <c r="EMG19" s="62"/>
      <c r="EMH19" s="62"/>
      <c r="EMI19" s="62"/>
      <c r="EMJ19" s="62"/>
      <c r="EMK19" s="62"/>
      <c r="EML19" s="62"/>
      <c r="EMM19" s="62"/>
      <c r="EMN19" s="62"/>
      <c r="EMO19" s="62"/>
      <c r="EMP19" s="62"/>
      <c r="EMQ19" s="62"/>
      <c r="EMR19" s="62"/>
      <c r="EMS19" s="62"/>
      <c r="EMT19" s="62"/>
      <c r="EMU19" s="62"/>
      <c r="EMV19" s="62"/>
      <c r="EMW19" s="62"/>
      <c r="EMX19" s="62"/>
      <c r="EMY19" s="62"/>
      <c r="EMZ19" s="62"/>
      <c r="ENA19" s="62"/>
      <c r="ENB19" s="62"/>
      <c r="ENC19" s="62"/>
      <c r="END19" s="62"/>
      <c r="ENE19" s="62"/>
      <c r="ENF19" s="62"/>
      <c r="ENG19" s="62"/>
      <c r="ENH19" s="62"/>
      <c r="ENI19" s="62"/>
      <c r="ENJ19" s="62"/>
      <c r="ENK19" s="62"/>
      <c r="ENL19" s="62"/>
      <c r="ENM19" s="62"/>
      <c r="ENN19" s="62"/>
      <c r="ENO19" s="62"/>
      <c r="ENP19" s="62"/>
      <c r="ENQ19" s="62"/>
      <c r="ENR19" s="62"/>
      <c r="ENS19" s="62"/>
      <c r="ENT19" s="62"/>
      <c r="ENU19" s="62"/>
      <c r="ENV19" s="62"/>
      <c r="ENW19" s="62"/>
      <c r="ENX19" s="62"/>
      <c r="ENY19" s="62"/>
      <c r="ENZ19" s="62"/>
      <c r="EOA19" s="62"/>
      <c r="EOB19" s="62"/>
      <c r="EOC19" s="62"/>
      <c r="EOD19" s="62"/>
      <c r="EOE19" s="62"/>
      <c r="EOF19" s="62"/>
      <c r="EOG19" s="62"/>
      <c r="EOH19" s="62"/>
      <c r="EOI19" s="62"/>
      <c r="EOJ19" s="62"/>
      <c r="EOK19" s="62"/>
      <c r="EOL19" s="62"/>
      <c r="EOM19" s="62"/>
      <c r="EON19" s="62"/>
      <c r="EOO19" s="62"/>
      <c r="EOP19" s="62"/>
      <c r="EOQ19" s="62"/>
      <c r="EOR19" s="62"/>
      <c r="EOS19" s="62"/>
      <c r="EOT19" s="62"/>
      <c r="EOU19" s="62"/>
      <c r="EOV19" s="62"/>
      <c r="EOW19" s="62"/>
      <c r="EOX19" s="62"/>
      <c r="EOY19" s="62"/>
      <c r="EOZ19" s="62"/>
      <c r="EPA19" s="62"/>
      <c r="EPB19" s="62"/>
      <c r="EPC19" s="62"/>
      <c r="EPD19" s="62"/>
      <c r="EPE19" s="62"/>
      <c r="EPF19" s="62"/>
      <c r="EPG19" s="62"/>
      <c r="EPH19" s="62"/>
      <c r="EPI19" s="62"/>
      <c r="EPJ19" s="62"/>
      <c r="EPK19" s="62"/>
      <c r="EPL19" s="62"/>
      <c r="EPM19" s="62"/>
      <c r="EPN19" s="62"/>
      <c r="EPO19" s="62"/>
      <c r="EPP19" s="62"/>
      <c r="EPQ19" s="62"/>
      <c r="EPR19" s="62"/>
      <c r="EPS19" s="62"/>
      <c r="EPT19" s="62"/>
      <c r="EPU19" s="62"/>
      <c r="EPV19" s="62"/>
      <c r="EPW19" s="62"/>
      <c r="EPX19" s="62"/>
      <c r="EPY19" s="62"/>
      <c r="EPZ19" s="62"/>
      <c r="EQA19" s="62"/>
      <c r="EQB19" s="62"/>
      <c r="EQC19" s="62"/>
      <c r="EQD19" s="62"/>
      <c r="EQE19" s="62"/>
      <c r="EQF19" s="62"/>
      <c r="EQG19" s="62"/>
      <c r="EQH19" s="62"/>
      <c r="EQI19" s="62"/>
      <c r="EQJ19" s="62"/>
      <c r="EQK19" s="62"/>
      <c r="EQL19" s="62"/>
      <c r="EQM19" s="62"/>
      <c r="EQN19" s="62"/>
      <c r="EQO19" s="62"/>
      <c r="EQP19" s="62"/>
      <c r="EQQ19" s="62"/>
      <c r="EQR19" s="62"/>
      <c r="EQS19" s="62"/>
      <c r="EQT19" s="62"/>
      <c r="EQU19" s="62"/>
      <c r="EQV19" s="62"/>
      <c r="EQW19" s="62"/>
      <c r="EQX19" s="62"/>
      <c r="EQY19" s="62"/>
      <c r="EQZ19" s="62"/>
      <c r="ERA19" s="62"/>
      <c r="ERB19" s="62"/>
      <c r="ERC19" s="62"/>
      <c r="ERD19" s="62"/>
      <c r="ERE19" s="62"/>
      <c r="ERF19" s="62"/>
      <c r="ERG19" s="62"/>
      <c r="ERH19" s="62"/>
      <c r="ERI19" s="62"/>
      <c r="ERJ19" s="62"/>
      <c r="ERK19" s="62"/>
      <c r="ERL19" s="62"/>
      <c r="ERM19" s="62"/>
      <c r="ERN19" s="62"/>
      <c r="ERO19" s="62"/>
      <c r="ERP19" s="62"/>
      <c r="ERQ19" s="62"/>
      <c r="ERR19" s="62"/>
      <c r="ERS19" s="62"/>
      <c r="ERT19" s="62"/>
      <c r="ERU19" s="62"/>
      <c r="ERV19" s="62"/>
      <c r="ERW19" s="62"/>
      <c r="ERX19" s="62"/>
      <c r="ERY19" s="62"/>
      <c r="ERZ19" s="62"/>
      <c r="ESA19" s="62"/>
      <c r="ESB19" s="62"/>
      <c r="ESC19" s="62"/>
      <c r="ESD19" s="62"/>
      <c r="ESE19" s="62"/>
      <c r="ESF19" s="62"/>
      <c r="ESG19" s="62"/>
      <c r="ESH19" s="62"/>
      <c r="ESI19" s="62"/>
      <c r="ESJ19" s="62"/>
      <c r="ESK19" s="62"/>
      <c r="ESL19" s="62"/>
      <c r="ESM19" s="62"/>
      <c r="ESN19" s="62"/>
      <c r="ESO19" s="62"/>
      <c r="ESP19" s="62"/>
      <c r="ESQ19" s="62"/>
      <c r="ESR19" s="62"/>
      <c r="ESS19" s="62"/>
      <c r="EST19" s="62"/>
      <c r="ESU19" s="62"/>
      <c r="ESV19" s="62"/>
      <c r="ESW19" s="62"/>
      <c r="ESX19" s="62"/>
      <c r="ESY19" s="62"/>
      <c r="ESZ19" s="62"/>
      <c r="ETA19" s="62"/>
      <c r="ETB19" s="62"/>
      <c r="ETC19" s="62"/>
      <c r="ETD19" s="62"/>
      <c r="ETE19" s="62"/>
      <c r="ETF19" s="62"/>
      <c r="ETG19" s="62"/>
      <c r="ETH19" s="62"/>
      <c r="ETI19" s="62"/>
      <c r="ETJ19" s="62"/>
      <c r="ETK19" s="62"/>
      <c r="ETL19" s="62"/>
      <c r="ETM19" s="62"/>
      <c r="ETN19" s="62"/>
      <c r="ETO19" s="62"/>
      <c r="ETP19" s="62"/>
      <c r="ETQ19" s="62"/>
      <c r="ETR19" s="62"/>
      <c r="ETS19" s="62"/>
      <c r="ETT19" s="62"/>
      <c r="ETU19" s="62"/>
      <c r="ETV19" s="62"/>
      <c r="ETW19" s="62"/>
      <c r="ETX19" s="62"/>
      <c r="ETY19" s="62"/>
      <c r="ETZ19" s="62"/>
      <c r="EUA19" s="62"/>
      <c r="EUB19" s="62"/>
      <c r="EUC19" s="62"/>
      <c r="EUD19" s="62"/>
      <c r="EUE19" s="62"/>
      <c r="EUF19" s="62"/>
      <c r="EUG19" s="62"/>
      <c r="EUH19" s="62"/>
      <c r="EUI19" s="62"/>
      <c r="EUJ19" s="62"/>
      <c r="EUK19" s="62"/>
      <c r="EUL19" s="62"/>
      <c r="EUM19" s="62"/>
      <c r="EUN19" s="62"/>
      <c r="EUO19" s="62"/>
      <c r="EUP19" s="62"/>
      <c r="EUQ19" s="62"/>
      <c r="EUR19" s="62"/>
      <c r="EUS19" s="62"/>
      <c r="EUT19" s="62"/>
      <c r="EUU19" s="62"/>
      <c r="EUV19" s="62"/>
      <c r="EUW19" s="62"/>
      <c r="EUX19" s="62"/>
      <c r="EUY19" s="62"/>
      <c r="EUZ19" s="62"/>
      <c r="EVA19" s="62"/>
      <c r="EVB19" s="62"/>
      <c r="EVC19" s="62"/>
      <c r="EVD19" s="62"/>
      <c r="EVE19" s="62"/>
      <c r="EVF19" s="62"/>
      <c r="EVG19" s="62"/>
      <c r="EVH19" s="62"/>
      <c r="EVI19" s="62"/>
      <c r="EVJ19" s="62"/>
      <c r="EVK19" s="62"/>
      <c r="EVL19" s="62"/>
      <c r="EVM19" s="62"/>
      <c r="EVN19" s="62"/>
      <c r="EVO19" s="62"/>
      <c r="EVP19" s="62"/>
      <c r="EVQ19" s="62"/>
      <c r="EVR19" s="62"/>
      <c r="EVS19" s="62"/>
      <c r="EVT19" s="62"/>
      <c r="EVU19" s="62"/>
      <c r="EVV19" s="62"/>
      <c r="EVW19" s="62"/>
      <c r="EVX19" s="62"/>
      <c r="EVY19" s="62"/>
      <c r="EVZ19" s="62"/>
      <c r="EWA19" s="62"/>
      <c r="EWB19" s="62"/>
      <c r="EWC19" s="62"/>
      <c r="EWD19" s="62"/>
      <c r="EWE19" s="62"/>
      <c r="EWF19" s="62"/>
      <c r="EWG19" s="62"/>
      <c r="EWH19" s="62"/>
      <c r="EWI19" s="62"/>
      <c r="EWJ19" s="62"/>
      <c r="EWK19" s="62"/>
      <c r="EWL19" s="62"/>
      <c r="EWM19" s="62"/>
      <c r="EWN19" s="62"/>
      <c r="EWO19" s="62"/>
      <c r="EWP19" s="62"/>
      <c r="EWQ19" s="62"/>
      <c r="EWR19" s="62"/>
      <c r="EWS19" s="62"/>
      <c r="EWT19" s="62"/>
      <c r="EWU19" s="62"/>
      <c r="EWV19" s="62"/>
      <c r="EWW19" s="62"/>
      <c r="EWX19" s="62"/>
      <c r="EWY19" s="62"/>
      <c r="EWZ19" s="62"/>
      <c r="EXA19" s="62"/>
      <c r="EXB19" s="62"/>
      <c r="EXC19" s="62"/>
      <c r="EXD19" s="62"/>
      <c r="EXE19" s="62"/>
      <c r="EXF19" s="62"/>
      <c r="EXG19" s="62"/>
      <c r="EXH19" s="62"/>
      <c r="EXI19" s="62"/>
      <c r="EXJ19" s="62"/>
      <c r="EXK19" s="62"/>
      <c r="EXL19" s="62"/>
      <c r="EXM19" s="62"/>
      <c r="EXN19" s="62"/>
      <c r="EXO19" s="62"/>
      <c r="EXP19" s="62"/>
      <c r="EXQ19" s="62"/>
      <c r="EXR19" s="62"/>
      <c r="EXS19" s="62"/>
      <c r="EXT19" s="62"/>
      <c r="EXU19" s="62"/>
      <c r="EXV19" s="62"/>
      <c r="EXW19" s="62"/>
      <c r="EXX19" s="62"/>
      <c r="EXY19" s="62"/>
      <c r="EXZ19" s="62"/>
      <c r="EYA19" s="62"/>
      <c r="EYB19" s="62"/>
      <c r="EYC19" s="62"/>
      <c r="EYD19" s="62"/>
      <c r="EYE19" s="62"/>
      <c r="EYF19" s="62"/>
      <c r="EYG19" s="62"/>
      <c r="EYH19" s="62"/>
      <c r="EYI19" s="62"/>
      <c r="EYJ19" s="62"/>
      <c r="EYK19" s="62"/>
      <c r="EYL19" s="62"/>
      <c r="EYM19" s="62"/>
      <c r="EYN19" s="62"/>
      <c r="EYO19" s="62"/>
      <c r="EYP19" s="62"/>
      <c r="EYQ19" s="62"/>
      <c r="EYR19" s="62"/>
      <c r="EYS19" s="62"/>
      <c r="EYT19" s="62"/>
      <c r="EYU19" s="62"/>
      <c r="EYV19" s="62"/>
      <c r="EYW19" s="62"/>
      <c r="EYX19" s="62"/>
      <c r="EYY19" s="62"/>
      <c r="EYZ19" s="62"/>
      <c r="EZA19" s="62"/>
      <c r="EZB19" s="62"/>
      <c r="EZC19" s="62"/>
      <c r="EZD19" s="62"/>
      <c r="EZE19" s="62"/>
      <c r="EZF19" s="62"/>
      <c r="EZG19" s="62"/>
      <c r="EZH19" s="62"/>
      <c r="EZI19" s="62"/>
      <c r="EZJ19" s="62"/>
      <c r="EZK19" s="62"/>
      <c r="EZL19" s="62"/>
      <c r="EZM19" s="62"/>
      <c r="EZN19" s="62"/>
      <c r="EZO19" s="62"/>
      <c r="EZP19" s="62"/>
      <c r="EZQ19" s="62"/>
      <c r="EZR19" s="62"/>
      <c r="EZS19" s="62"/>
      <c r="EZT19" s="62"/>
      <c r="EZU19" s="62"/>
      <c r="EZV19" s="62"/>
      <c r="EZW19" s="62"/>
      <c r="EZX19" s="62"/>
      <c r="EZY19" s="62"/>
      <c r="EZZ19" s="62"/>
      <c r="FAA19" s="62"/>
      <c r="FAB19" s="62"/>
      <c r="FAC19" s="62"/>
      <c r="FAD19" s="62"/>
      <c r="FAE19" s="62"/>
      <c r="FAF19" s="62"/>
      <c r="FAG19" s="62"/>
      <c r="FAH19" s="62"/>
      <c r="FAI19" s="62"/>
      <c r="FAJ19" s="62"/>
      <c r="FAK19" s="62"/>
      <c r="FAL19" s="62"/>
      <c r="FAM19" s="62"/>
      <c r="FAN19" s="62"/>
      <c r="FAO19" s="62"/>
      <c r="FAP19" s="62"/>
      <c r="FAQ19" s="62"/>
      <c r="FAR19" s="62"/>
      <c r="FAS19" s="62"/>
      <c r="FAT19" s="62"/>
      <c r="FAU19" s="62"/>
      <c r="FAV19" s="62"/>
      <c r="FAW19" s="62"/>
      <c r="FAX19" s="62"/>
      <c r="FAY19" s="62"/>
      <c r="FAZ19" s="62"/>
      <c r="FBA19" s="62"/>
      <c r="FBB19" s="62"/>
      <c r="FBC19" s="62"/>
      <c r="FBD19" s="62"/>
      <c r="FBE19" s="62"/>
      <c r="FBF19" s="62"/>
      <c r="FBG19" s="62"/>
      <c r="FBH19" s="62"/>
      <c r="FBI19" s="62"/>
      <c r="FBJ19" s="62"/>
      <c r="FBK19" s="62"/>
      <c r="FBL19" s="62"/>
      <c r="FBM19" s="62"/>
      <c r="FBN19" s="62"/>
      <c r="FBO19" s="62"/>
      <c r="FBP19" s="62"/>
      <c r="FBQ19" s="62"/>
      <c r="FBR19" s="62"/>
      <c r="FBS19" s="62"/>
      <c r="FBT19" s="62"/>
      <c r="FBU19" s="62"/>
      <c r="FBV19" s="62"/>
      <c r="FBW19" s="62"/>
      <c r="FBX19" s="62"/>
      <c r="FBY19" s="62"/>
      <c r="FBZ19" s="62"/>
      <c r="FCA19" s="62"/>
      <c r="FCB19" s="62"/>
      <c r="FCC19" s="62"/>
      <c r="FCD19" s="62"/>
      <c r="FCE19" s="62"/>
      <c r="FCF19" s="62"/>
      <c r="FCG19" s="62"/>
      <c r="FCH19" s="62"/>
      <c r="FCI19" s="62"/>
      <c r="FCJ19" s="62"/>
      <c r="FCK19" s="62"/>
      <c r="FCL19" s="62"/>
      <c r="FCM19" s="62"/>
      <c r="FCN19" s="62"/>
      <c r="FCO19" s="62"/>
      <c r="FCP19" s="62"/>
      <c r="FCQ19" s="62"/>
      <c r="FCR19" s="62"/>
      <c r="FCS19" s="62"/>
      <c r="FCT19" s="62"/>
      <c r="FCU19" s="62"/>
      <c r="FCV19" s="62"/>
      <c r="FCW19" s="62"/>
      <c r="FCX19" s="62"/>
      <c r="FCY19" s="62"/>
      <c r="FCZ19" s="62"/>
      <c r="FDA19" s="62"/>
      <c r="FDB19" s="62"/>
      <c r="FDC19" s="62"/>
      <c r="FDD19" s="62"/>
      <c r="FDE19" s="62"/>
      <c r="FDF19" s="62"/>
      <c r="FDG19" s="62"/>
      <c r="FDH19" s="62"/>
      <c r="FDI19" s="62"/>
      <c r="FDJ19" s="62"/>
      <c r="FDK19" s="62"/>
      <c r="FDL19" s="62"/>
      <c r="FDM19" s="62"/>
      <c r="FDN19" s="62"/>
      <c r="FDO19" s="62"/>
      <c r="FDP19" s="62"/>
      <c r="FDQ19" s="62"/>
      <c r="FDR19" s="62"/>
      <c r="FDS19" s="62"/>
      <c r="FDT19" s="62"/>
      <c r="FDU19" s="62"/>
      <c r="FDV19" s="62"/>
      <c r="FDW19" s="62"/>
      <c r="FDX19" s="62"/>
      <c r="FDY19" s="62"/>
      <c r="FDZ19" s="62"/>
      <c r="FEA19" s="62"/>
      <c r="FEB19" s="62"/>
      <c r="FEC19" s="62"/>
      <c r="FED19" s="62"/>
      <c r="FEE19" s="62"/>
      <c r="FEF19" s="62"/>
      <c r="FEG19" s="62"/>
      <c r="FEH19" s="62"/>
      <c r="FEI19" s="62"/>
      <c r="FEJ19" s="62"/>
      <c r="FEK19" s="62"/>
      <c r="FEL19" s="62"/>
      <c r="FEM19" s="62"/>
      <c r="FEN19" s="62"/>
      <c r="FEO19" s="62"/>
      <c r="FEP19" s="62"/>
      <c r="FEQ19" s="62"/>
      <c r="FER19" s="62"/>
      <c r="FES19" s="62"/>
      <c r="FET19" s="62"/>
      <c r="FEU19" s="62"/>
      <c r="FEV19" s="62"/>
      <c r="FEW19" s="62"/>
      <c r="FEX19" s="62"/>
      <c r="FEY19" s="62"/>
      <c r="FEZ19" s="62"/>
      <c r="FFA19" s="62"/>
      <c r="FFB19" s="62"/>
      <c r="FFC19" s="62"/>
      <c r="FFD19" s="62"/>
      <c r="FFE19" s="62"/>
      <c r="FFF19" s="62"/>
      <c r="FFG19" s="62"/>
      <c r="FFH19" s="62"/>
      <c r="FFI19" s="62"/>
      <c r="FFJ19" s="62"/>
      <c r="FFK19" s="62"/>
      <c r="FFL19" s="62"/>
      <c r="FFM19" s="62"/>
      <c r="FFN19" s="62"/>
      <c r="FFO19" s="62"/>
      <c r="FFP19" s="62"/>
      <c r="FFQ19" s="62"/>
      <c r="FFR19" s="62"/>
      <c r="FFS19" s="62"/>
      <c r="FFT19" s="62"/>
      <c r="FFU19" s="62"/>
      <c r="FFV19" s="62"/>
      <c r="FFW19" s="62"/>
      <c r="FFX19" s="62"/>
      <c r="FFY19" s="62"/>
      <c r="FFZ19" s="62"/>
      <c r="FGA19" s="62"/>
      <c r="FGB19" s="62"/>
      <c r="FGC19" s="62"/>
      <c r="FGD19" s="62"/>
      <c r="FGE19" s="62"/>
      <c r="FGF19" s="62"/>
      <c r="FGG19" s="62"/>
      <c r="FGH19" s="62"/>
      <c r="FGI19" s="62"/>
      <c r="FGJ19" s="62"/>
      <c r="FGK19" s="62"/>
      <c r="FGL19" s="62"/>
      <c r="FGM19" s="62"/>
      <c r="FGN19" s="62"/>
      <c r="FGO19" s="62"/>
      <c r="FGP19" s="62"/>
      <c r="FGQ19" s="62"/>
      <c r="FGR19" s="62"/>
      <c r="FGS19" s="62"/>
      <c r="FGT19" s="62"/>
      <c r="FGU19" s="62"/>
      <c r="FGV19" s="62"/>
      <c r="FGW19" s="62"/>
      <c r="FGX19" s="62"/>
      <c r="FGY19" s="62"/>
      <c r="FGZ19" s="62"/>
      <c r="FHA19" s="62"/>
      <c r="FHB19" s="62"/>
      <c r="FHC19" s="62"/>
      <c r="FHD19" s="62"/>
      <c r="FHE19" s="62"/>
      <c r="FHF19" s="62"/>
      <c r="FHG19" s="62"/>
      <c r="FHH19" s="62"/>
      <c r="FHI19" s="62"/>
      <c r="FHJ19" s="62"/>
      <c r="FHK19" s="62"/>
      <c r="FHL19" s="62"/>
      <c r="FHM19" s="62"/>
      <c r="FHN19" s="62"/>
      <c r="FHO19" s="62"/>
      <c r="FHP19" s="62"/>
      <c r="FHQ19" s="62"/>
      <c r="FHR19" s="62"/>
      <c r="FHS19" s="62"/>
      <c r="FHT19" s="62"/>
      <c r="FHU19" s="62"/>
      <c r="FHV19" s="62"/>
      <c r="FHW19" s="62"/>
      <c r="FHX19" s="62"/>
      <c r="FHY19" s="62"/>
      <c r="FHZ19" s="62"/>
      <c r="FIA19" s="62"/>
      <c r="FIB19" s="62"/>
      <c r="FIC19" s="62"/>
      <c r="FID19" s="62"/>
      <c r="FIE19" s="62"/>
      <c r="FIF19" s="62"/>
      <c r="FIG19" s="62"/>
      <c r="FIH19" s="62"/>
      <c r="FII19" s="62"/>
      <c r="FIJ19" s="62"/>
      <c r="FIK19" s="62"/>
      <c r="FIL19" s="62"/>
      <c r="FIM19" s="62"/>
      <c r="FIN19" s="62"/>
      <c r="FIO19" s="62"/>
      <c r="FIP19" s="62"/>
      <c r="FIQ19" s="62"/>
      <c r="FIR19" s="62"/>
      <c r="FIS19" s="62"/>
      <c r="FIT19" s="62"/>
      <c r="FIU19" s="62"/>
      <c r="FIV19" s="62"/>
      <c r="FIW19" s="62"/>
      <c r="FIX19" s="62"/>
      <c r="FIY19" s="62"/>
      <c r="FIZ19" s="62"/>
      <c r="FJA19" s="62"/>
      <c r="FJB19" s="62"/>
      <c r="FJC19" s="62"/>
      <c r="FJD19" s="62"/>
      <c r="FJE19" s="62"/>
      <c r="FJF19" s="62"/>
      <c r="FJG19" s="62"/>
      <c r="FJH19" s="62"/>
      <c r="FJI19" s="62"/>
      <c r="FJJ19" s="62"/>
      <c r="FJK19" s="62"/>
      <c r="FJL19" s="62"/>
      <c r="FJM19" s="62"/>
      <c r="FJN19" s="62"/>
      <c r="FJO19" s="62"/>
      <c r="FJP19" s="62"/>
      <c r="FJQ19" s="62"/>
      <c r="FJR19" s="62"/>
      <c r="FJS19" s="62"/>
      <c r="FJT19" s="62"/>
      <c r="FJU19" s="62"/>
      <c r="FJV19" s="62"/>
      <c r="FJW19" s="62"/>
      <c r="FJX19" s="62"/>
      <c r="FJY19" s="62"/>
      <c r="FJZ19" s="62"/>
      <c r="FKA19" s="62"/>
      <c r="FKB19" s="62"/>
      <c r="FKC19" s="62"/>
      <c r="FKD19" s="62"/>
      <c r="FKE19" s="62"/>
      <c r="FKF19" s="62"/>
      <c r="FKG19" s="62"/>
      <c r="FKH19" s="62"/>
      <c r="FKI19" s="62"/>
      <c r="FKJ19" s="62"/>
      <c r="FKK19" s="62"/>
      <c r="FKL19" s="62"/>
      <c r="FKM19" s="62"/>
      <c r="FKN19" s="62"/>
      <c r="FKO19" s="62"/>
      <c r="FKP19" s="62"/>
      <c r="FKQ19" s="62"/>
      <c r="FKR19" s="62"/>
      <c r="FKS19" s="62"/>
      <c r="FKT19" s="62"/>
      <c r="FKU19" s="62"/>
      <c r="FKV19" s="62"/>
      <c r="FKW19" s="62"/>
      <c r="FKX19" s="62"/>
      <c r="FKY19" s="62"/>
      <c r="FKZ19" s="62"/>
      <c r="FLA19" s="62"/>
      <c r="FLB19" s="62"/>
      <c r="FLC19" s="62"/>
      <c r="FLD19" s="62"/>
      <c r="FLE19" s="62"/>
      <c r="FLF19" s="62"/>
      <c r="FLG19" s="62"/>
      <c r="FLH19" s="62"/>
      <c r="FLI19" s="62"/>
      <c r="FLJ19" s="62"/>
      <c r="FLK19" s="62"/>
      <c r="FLL19" s="62"/>
      <c r="FLM19" s="62"/>
      <c r="FLN19" s="62"/>
      <c r="FLO19" s="62"/>
      <c r="FLP19" s="62"/>
      <c r="FLQ19" s="62"/>
      <c r="FLR19" s="62"/>
      <c r="FLS19" s="62"/>
      <c r="FLT19" s="62"/>
      <c r="FLU19" s="62"/>
      <c r="FLV19" s="62"/>
      <c r="FLW19" s="62"/>
      <c r="FLX19" s="62"/>
      <c r="FLY19" s="62"/>
      <c r="FLZ19" s="62"/>
      <c r="FMA19" s="62"/>
      <c r="FMB19" s="62"/>
      <c r="FMC19" s="62"/>
      <c r="FMD19" s="62"/>
      <c r="FME19" s="62"/>
      <c r="FMF19" s="62"/>
      <c r="FMG19" s="62"/>
      <c r="FMH19" s="62"/>
      <c r="FMI19" s="62"/>
      <c r="FMJ19" s="62"/>
      <c r="FMK19" s="62"/>
      <c r="FML19" s="62"/>
      <c r="FMM19" s="62"/>
      <c r="FMN19" s="62"/>
      <c r="FMO19" s="62"/>
      <c r="FMP19" s="62"/>
      <c r="FMQ19" s="62"/>
      <c r="FMR19" s="62"/>
      <c r="FMS19" s="62"/>
      <c r="FMT19" s="62"/>
      <c r="FMU19" s="62"/>
      <c r="FMV19" s="62"/>
      <c r="FMW19" s="62"/>
      <c r="FMX19" s="62"/>
      <c r="FMY19" s="62"/>
      <c r="FMZ19" s="62"/>
      <c r="FNA19" s="62"/>
      <c r="FNB19" s="62"/>
      <c r="FNC19" s="62"/>
      <c r="FND19" s="62"/>
      <c r="FNE19" s="62"/>
      <c r="FNF19" s="62"/>
      <c r="FNG19" s="62"/>
      <c r="FNH19" s="62"/>
      <c r="FNI19" s="62"/>
      <c r="FNJ19" s="62"/>
      <c r="FNK19" s="62"/>
      <c r="FNL19" s="62"/>
      <c r="FNM19" s="62"/>
      <c r="FNN19" s="62"/>
      <c r="FNO19" s="62"/>
      <c r="FNP19" s="62"/>
      <c r="FNQ19" s="62"/>
      <c r="FNR19" s="62"/>
      <c r="FNS19" s="62"/>
      <c r="FNT19" s="62"/>
      <c r="FNU19" s="62"/>
      <c r="FNV19" s="62"/>
      <c r="FNW19" s="62"/>
      <c r="FNX19" s="62"/>
      <c r="FNY19" s="62"/>
      <c r="FNZ19" s="62"/>
      <c r="FOA19" s="62"/>
      <c r="FOB19" s="62"/>
      <c r="FOC19" s="62"/>
      <c r="FOD19" s="62"/>
      <c r="FOE19" s="62"/>
      <c r="FOF19" s="62"/>
      <c r="FOG19" s="62"/>
      <c r="FOH19" s="62"/>
      <c r="FOI19" s="62"/>
      <c r="FOJ19" s="62"/>
      <c r="FOK19" s="62"/>
      <c r="FOL19" s="62"/>
      <c r="FOM19" s="62"/>
      <c r="FON19" s="62"/>
      <c r="FOO19" s="62"/>
      <c r="FOP19" s="62"/>
      <c r="FOQ19" s="62"/>
      <c r="FOR19" s="62"/>
      <c r="FOS19" s="62"/>
      <c r="FOT19" s="62"/>
      <c r="FOU19" s="62"/>
      <c r="FOV19" s="62"/>
      <c r="FOW19" s="62"/>
      <c r="FOX19" s="62"/>
      <c r="FOY19" s="62"/>
      <c r="FOZ19" s="62"/>
      <c r="FPA19" s="62"/>
      <c r="FPB19" s="62"/>
      <c r="FPC19" s="62"/>
      <c r="FPD19" s="62"/>
      <c r="FPE19" s="62"/>
      <c r="FPF19" s="62"/>
      <c r="FPG19" s="62"/>
      <c r="FPH19" s="62"/>
      <c r="FPI19" s="62"/>
      <c r="FPJ19" s="62"/>
      <c r="FPK19" s="62"/>
      <c r="FPL19" s="62"/>
      <c r="FPM19" s="62"/>
      <c r="FPN19" s="62"/>
      <c r="FPO19" s="62"/>
      <c r="FPP19" s="62"/>
      <c r="FPQ19" s="62"/>
      <c r="FPR19" s="62"/>
      <c r="FPS19" s="62"/>
      <c r="FPT19" s="62"/>
      <c r="FPU19" s="62"/>
      <c r="FPV19" s="62"/>
      <c r="FPW19" s="62"/>
      <c r="FPX19" s="62"/>
      <c r="FPY19" s="62"/>
      <c r="FPZ19" s="62"/>
      <c r="FQA19" s="62"/>
      <c r="FQB19" s="62"/>
      <c r="FQC19" s="62"/>
      <c r="FQD19" s="62"/>
      <c r="FQE19" s="62"/>
      <c r="FQF19" s="62"/>
      <c r="FQG19" s="62"/>
      <c r="FQH19" s="62"/>
      <c r="FQI19" s="62"/>
      <c r="FQJ19" s="62"/>
      <c r="FQK19" s="62"/>
      <c r="FQL19" s="62"/>
      <c r="FQM19" s="62"/>
      <c r="FQN19" s="62"/>
      <c r="FQO19" s="62"/>
      <c r="FQP19" s="62"/>
      <c r="FQQ19" s="62"/>
      <c r="FQR19" s="62"/>
      <c r="FQS19" s="62"/>
      <c r="FQT19" s="62"/>
      <c r="FQU19" s="62"/>
      <c r="FQV19" s="62"/>
      <c r="FQW19" s="62"/>
      <c r="FQX19" s="62"/>
      <c r="FQY19" s="62"/>
      <c r="FQZ19" s="62"/>
      <c r="FRA19" s="62"/>
      <c r="FRB19" s="62"/>
      <c r="FRC19" s="62"/>
      <c r="FRD19" s="62"/>
      <c r="FRE19" s="62"/>
      <c r="FRF19" s="62"/>
      <c r="FRG19" s="62"/>
      <c r="FRH19" s="62"/>
      <c r="FRI19" s="62"/>
      <c r="FRJ19" s="62"/>
      <c r="FRK19" s="62"/>
      <c r="FRL19" s="62"/>
      <c r="FRM19" s="62"/>
      <c r="FRN19" s="62"/>
      <c r="FRO19" s="62"/>
      <c r="FRP19" s="62"/>
      <c r="FRQ19" s="62"/>
      <c r="FRR19" s="62"/>
      <c r="FRS19" s="62"/>
      <c r="FRT19" s="62"/>
      <c r="FRU19" s="62"/>
      <c r="FRV19" s="62"/>
      <c r="FRW19" s="62"/>
      <c r="FRX19" s="62"/>
      <c r="FRY19" s="62"/>
      <c r="FRZ19" s="62"/>
      <c r="FSA19" s="62"/>
      <c r="FSB19" s="62"/>
      <c r="FSC19" s="62"/>
      <c r="FSD19" s="62"/>
      <c r="FSE19" s="62"/>
      <c r="FSF19" s="62"/>
      <c r="FSG19" s="62"/>
      <c r="FSH19" s="62"/>
      <c r="FSI19" s="62"/>
      <c r="FSJ19" s="62"/>
      <c r="FSK19" s="62"/>
      <c r="FSL19" s="62"/>
      <c r="FSM19" s="62"/>
      <c r="FSN19" s="62"/>
      <c r="FSO19" s="62"/>
      <c r="FSP19" s="62"/>
      <c r="FSQ19" s="62"/>
      <c r="FSR19" s="62"/>
      <c r="FSS19" s="62"/>
      <c r="FST19" s="62"/>
      <c r="FSU19" s="62"/>
      <c r="FSV19" s="62"/>
      <c r="FSW19" s="62"/>
      <c r="FSX19" s="62"/>
      <c r="FSY19" s="62"/>
      <c r="FSZ19" s="62"/>
      <c r="FTA19" s="62"/>
      <c r="FTB19" s="62"/>
      <c r="FTC19" s="62"/>
      <c r="FTD19" s="62"/>
      <c r="FTE19" s="62"/>
      <c r="FTF19" s="62"/>
      <c r="FTG19" s="62"/>
      <c r="FTH19" s="62"/>
      <c r="FTI19" s="62"/>
      <c r="FTJ19" s="62"/>
      <c r="FTK19" s="62"/>
      <c r="FTL19" s="62"/>
      <c r="FTM19" s="62"/>
      <c r="FTN19" s="62"/>
      <c r="FTO19" s="62"/>
      <c r="FTP19" s="62"/>
      <c r="FTQ19" s="62"/>
      <c r="FTR19" s="62"/>
      <c r="FTS19" s="62"/>
      <c r="FTT19" s="62"/>
      <c r="FTU19" s="62"/>
      <c r="FTV19" s="62"/>
      <c r="FTW19" s="62"/>
      <c r="FTX19" s="62"/>
      <c r="FTY19" s="62"/>
      <c r="FTZ19" s="62"/>
      <c r="FUA19" s="62"/>
      <c r="FUB19" s="62"/>
      <c r="FUC19" s="62"/>
      <c r="FUD19" s="62"/>
      <c r="FUE19" s="62"/>
      <c r="FUF19" s="62"/>
      <c r="FUG19" s="62"/>
      <c r="FUH19" s="62"/>
      <c r="FUI19" s="62"/>
      <c r="FUJ19" s="62"/>
      <c r="FUK19" s="62"/>
      <c r="FUL19" s="62"/>
      <c r="FUM19" s="62"/>
      <c r="FUN19" s="62"/>
      <c r="FUO19" s="62"/>
      <c r="FUP19" s="62"/>
      <c r="FUQ19" s="62"/>
      <c r="FUR19" s="62"/>
      <c r="FUS19" s="62"/>
      <c r="FUT19" s="62"/>
      <c r="FUU19" s="62"/>
      <c r="FUV19" s="62"/>
      <c r="FUW19" s="62"/>
      <c r="FUX19" s="62"/>
      <c r="FUY19" s="62"/>
      <c r="FUZ19" s="62"/>
      <c r="FVA19" s="62"/>
      <c r="FVB19" s="62"/>
      <c r="FVC19" s="62"/>
      <c r="FVD19" s="62"/>
      <c r="FVE19" s="62"/>
      <c r="FVF19" s="62"/>
      <c r="FVG19" s="62"/>
      <c r="FVH19" s="62"/>
      <c r="FVI19" s="62"/>
      <c r="FVJ19" s="62"/>
      <c r="FVK19" s="62"/>
      <c r="FVL19" s="62"/>
      <c r="FVM19" s="62"/>
      <c r="FVN19" s="62"/>
      <c r="FVO19" s="62"/>
      <c r="FVP19" s="62"/>
      <c r="FVQ19" s="62"/>
      <c r="FVR19" s="62"/>
      <c r="FVS19" s="62"/>
      <c r="FVT19" s="62"/>
      <c r="FVU19" s="62"/>
      <c r="FVV19" s="62"/>
      <c r="FVW19" s="62"/>
      <c r="FVX19" s="62"/>
      <c r="FVY19" s="62"/>
      <c r="FVZ19" s="62"/>
      <c r="FWA19" s="62"/>
      <c r="FWB19" s="62"/>
      <c r="FWC19" s="62"/>
      <c r="FWD19" s="62"/>
      <c r="FWE19" s="62"/>
      <c r="FWF19" s="62"/>
      <c r="FWG19" s="62"/>
      <c r="FWH19" s="62"/>
      <c r="FWI19" s="62"/>
      <c r="FWJ19" s="62"/>
      <c r="FWK19" s="62"/>
      <c r="FWL19" s="62"/>
      <c r="FWM19" s="62"/>
      <c r="FWN19" s="62"/>
      <c r="FWO19" s="62"/>
      <c r="FWP19" s="62"/>
      <c r="FWQ19" s="62"/>
      <c r="FWR19" s="62"/>
      <c r="FWS19" s="62"/>
      <c r="FWT19" s="62"/>
      <c r="FWU19" s="62"/>
      <c r="FWV19" s="62"/>
      <c r="FWW19" s="62"/>
      <c r="FWX19" s="62"/>
      <c r="FWY19" s="62"/>
      <c r="FWZ19" s="62"/>
      <c r="FXA19" s="62"/>
      <c r="FXB19" s="62"/>
      <c r="FXC19" s="62"/>
      <c r="FXD19" s="62"/>
      <c r="FXE19" s="62"/>
      <c r="FXF19" s="62"/>
      <c r="FXG19" s="62"/>
      <c r="FXH19" s="62"/>
      <c r="FXI19" s="62"/>
      <c r="FXJ19" s="62"/>
      <c r="FXK19" s="62"/>
      <c r="FXL19" s="62"/>
      <c r="FXM19" s="62"/>
      <c r="FXN19" s="62"/>
      <c r="FXO19" s="62"/>
      <c r="FXP19" s="62"/>
      <c r="FXQ19" s="62"/>
      <c r="FXR19" s="62"/>
      <c r="FXS19" s="62"/>
      <c r="FXT19" s="62"/>
      <c r="FXU19" s="62"/>
      <c r="FXV19" s="62"/>
      <c r="FXW19" s="62"/>
      <c r="FXX19" s="62"/>
      <c r="FXY19" s="62"/>
      <c r="FXZ19" s="62"/>
      <c r="FYA19" s="62"/>
      <c r="FYB19" s="62"/>
      <c r="FYC19" s="62"/>
      <c r="FYD19" s="62"/>
      <c r="FYE19" s="62"/>
      <c r="FYF19" s="62"/>
      <c r="FYG19" s="62"/>
      <c r="FYH19" s="62"/>
      <c r="FYI19" s="62"/>
      <c r="FYJ19" s="62"/>
      <c r="FYK19" s="62"/>
      <c r="FYL19" s="62"/>
      <c r="FYM19" s="62"/>
      <c r="FYN19" s="62"/>
      <c r="FYO19" s="62"/>
      <c r="FYP19" s="62"/>
      <c r="FYQ19" s="62"/>
      <c r="FYR19" s="62"/>
      <c r="FYS19" s="62"/>
      <c r="FYT19" s="62"/>
      <c r="FYU19" s="62"/>
      <c r="FYV19" s="62"/>
      <c r="FYW19" s="62"/>
      <c r="FYX19" s="62"/>
      <c r="FYY19" s="62"/>
      <c r="FYZ19" s="62"/>
      <c r="FZA19" s="62"/>
      <c r="FZB19" s="62"/>
      <c r="FZC19" s="62"/>
      <c r="FZD19" s="62"/>
      <c r="FZE19" s="62"/>
      <c r="FZF19" s="62"/>
      <c r="FZG19" s="62"/>
      <c r="FZH19" s="62"/>
      <c r="FZI19" s="62"/>
      <c r="FZJ19" s="62"/>
      <c r="FZK19" s="62"/>
      <c r="FZL19" s="62"/>
      <c r="FZM19" s="62"/>
      <c r="FZN19" s="62"/>
      <c r="FZO19" s="62"/>
      <c r="FZP19" s="62"/>
      <c r="FZQ19" s="62"/>
      <c r="FZR19" s="62"/>
      <c r="FZS19" s="62"/>
      <c r="FZT19" s="62"/>
      <c r="FZU19" s="62"/>
      <c r="FZV19" s="62"/>
      <c r="FZW19" s="62"/>
      <c r="FZX19" s="62"/>
      <c r="FZY19" s="62"/>
      <c r="FZZ19" s="62"/>
      <c r="GAA19" s="62"/>
      <c r="GAB19" s="62"/>
      <c r="GAC19" s="62"/>
      <c r="GAD19" s="62"/>
      <c r="GAE19" s="62"/>
      <c r="GAF19" s="62"/>
      <c r="GAG19" s="62"/>
      <c r="GAH19" s="62"/>
      <c r="GAI19" s="62"/>
      <c r="GAJ19" s="62"/>
      <c r="GAK19" s="62"/>
      <c r="GAL19" s="62"/>
      <c r="GAM19" s="62"/>
      <c r="GAN19" s="62"/>
      <c r="GAO19" s="62"/>
      <c r="GAP19" s="62"/>
      <c r="GAQ19" s="62"/>
      <c r="GAR19" s="62"/>
      <c r="GAS19" s="62"/>
      <c r="GAT19" s="62"/>
      <c r="GAU19" s="62"/>
      <c r="GAV19" s="62"/>
      <c r="GAW19" s="62"/>
      <c r="GAX19" s="62"/>
      <c r="GAY19" s="62"/>
      <c r="GAZ19" s="62"/>
      <c r="GBA19" s="62"/>
      <c r="GBB19" s="62"/>
      <c r="GBC19" s="62"/>
      <c r="GBD19" s="62"/>
      <c r="GBE19" s="62"/>
      <c r="GBF19" s="62"/>
      <c r="GBG19" s="62"/>
      <c r="GBH19" s="62"/>
      <c r="GBI19" s="62"/>
      <c r="GBJ19" s="62"/>
      <c r="GBK19" s="62"/>
      <c r="GBL19" s="62"/>
      <c r="GBM19" s="62"/>
      <c r="GBN19" s="62"/>
      <c r="GBO19" s="62"/>
      <c r="GBP19" s="62"/>
      <c r="GBQ19" s="62"/>
      <c r="GBR19" s="62"/>
      <c r="GBS19" s="62"/>
      <c r="GBT19" s="62"/>
      <c r="GBU19" s="62"/>
      <c r="GBV19" s="62"/>
      <c r="GBW19" s="62"/>
      <c r="GBX19" s="62"/>
      <c r="GBY19" s="62"/>
      <c r="GBZ19" s="62"/>
      <c r="GCA19" s="62"/>
      <c r="GCB19" s="62"/>
      <c r="GCC19" s="62"/>
      <c r="GCD19" s="62"/>
      <c r="GCE19" s="62"/>
      <c r="GCF19" s="62"/>
      <c r="GCG19" s="62"/>
      <c r="GCH19" s="62"/>
      <c r="GCI19" s="62"/>
      <c r="GCJ19" s="62"/>
      <c r="GCK19" s="62"/>
      <c r="GCL19" s="62"/>
      <c r="GCM19" s="62"/>
      <c r="GCN19" s="62"/>
      <c r="GCO19" s="62"/>
      <c r="GCP19" s="62"/>
      <c r="GCQ19" s="62"/>
      <c r="GCR19" s="62"/>
      <c r="GCS19" s="62"/>
      <c r="GCT19" s="62"/>
      <c r="GCU19" s="62"/>
      <c r="GCV19" s="62"/>
      <c r="GCW19" s="62"/>
      <c r="GCX19" s="62"/>
      <c r="GCY19" s="62"/>
      <c r="GCZ19" s="62"/>
      <c r="GDA19" s="62"/>
      <c r="GDB19" s="62"/>
      <c r="GDC19" s="62"/>
      <c r="GDD19" s="62"/>
      <c r="GDE19" s="62"/>
      <c r="GDF19" s="62"/>
      <c r="GDG19" s="62"/>
      <c r="GDH19" s="62"/>
      <c r="GDI19" s="62"/>
      <c r="GDJ19" s="62"/>
      <c r="GDK19" s="62"/>
      <c r="GDL19" s="62"/>
      <c r="GDM19" s="62"/>
      <c r="GDN19" s="62"/>
      <c r="GDO19" s="62"/>
      <c r="GDP19" s="62"/>
      <c r="GDQ19" s="62"/>
      <c r="GDR19" s="62"/>
      <c r="GDS19" s="62"/>
      <c r="GDT19" s="62"/>
      <c r="GDU19" s="62"/>
      <c r="GDV19" s="62"/>
      <c r="GDW19" s="62"/>
      <c r="GDX19" s="62"/>
      <c r="GDY19" s="62"/>
      <c r="GDZ19" s="62"/>
      <c r="GEA19" s="62"/>
      <c r="GEB19" s="62"/>
      <c r="GEC19" s="62"/>
      <c r="GED19" s="62"/>
      <c r="GEE19" s="62"/>
      <c r="GEF19" s="62"/>
      <c r="GEG19" s="62"/>
      <c r="GEH19" s="62"/>
      <c r="GEI19" s="62"/>
      <c r="GEJ19" s="62"/>
      <c r="GEK19" s="62"/>
      <c r="GEL19" s="62"/>
      <c r="GEM19" s="62"/>
      <c r="GEN19" s="62"/>
      <c r="GEO19" s="62"/>
      <c r="GEP19" s="62"/>
      <c r="GEQ19" s="62"/>
      <c r="GER19" s="62"/>
      <c r="GES19" s="62"/>
      <c r="GET19" s="62"/>
      <c r="GEU19" s="62"/>
      <c r="GEV19" s="62"/>
      <c r="GEW19" s="62"/>
      <c r="GEX19" s="62"/>
      <c r="GEY19" s="62"/>
      <c r="GEZ19" s="62"/>
      <c r="GFA19" s="62"/>
      <c r="GFB19" s="62"/>
      <c r="GFC19" s="62"/>
      <c r="GFD19" s="62"/>
      <c r="GFE19" s="62"/>
      <c r="GFF19" s="62"/>
      <c r="GFG19" s="62"/>
      <c r="GFH19" s="62"/>
      <c r="GFI19" s="62"/>
      <c r="GFJ19" s="62"/>
      <c r="GFK19" s="62"/>
      <c r="GFL19" s="62"/>
      <c r="GFM19" s="62"/>
      <c r="GFN19" s="62"/>
      <c r="GFO19" s="62"/>
      <c r="GFP19" s="62"/>
      <c r="GFQ19" s="62"/>
      <c r="GFR19" s="62"/>
      <c r="GFS19" s="62"/>
      <c r="GFT19" s="62"/>
      <c r="GFU19" s="62"/>
      <c r="GFV19" s="62"/>
      <c r="GFW19" s="62"/>
      <c r="GFX19" s="62"/>
      <c r="GFY19" s="62"/>
      <c r="GFZ19" s="62"/>
      <c r="GGA19" s="62"/>
      <c r="GGB19" s="62"/>
      <c r="GGC19" s="62"/>
      <c r="GGD19" s="62"/>
      <c r="GGE19" s="62"/>
      <c r="GGF19" s="62"/>
      <c r="GGG19" s="62"/>
      <c r="GGH19" s="62"/>
      <c r="GGI19" s="62"/>
      <c r="GGJ19" s="62"/>
      <c r="GGK19" s="62"/>
      <c r="GGL19" s="62"/>
      <c r="GGM19" s="62"/>
      <c r="GGN19" s="62"/>
      <c r="GGO19" s="62"/>
      <c r="GGP19" s="62"/>
      <c r="GGQ19" s="62"/>
      <c r="GGR19" s="62"/>
      <c r="GGS19" s="62"/>
      <c r="GGT19" s="62"/>
      <c r="GGU19" s="62"/>
      <c r="GGV19" s="62"/>
      <c r="GGW19" s="62"/>
      <c r="GGX19" s="62"/>
      <c r="GGY19" s="62"/>
      <c r="GGZ19" s="62"/>
      <c r="GHA19" s="62"/>
      <c r="GHB19" s="62"/>
      <c r="GHC19" s="62"/>
      <c r="GHD19" s="62"/>
      <c r="GHE19" s="62"/>
      <c r="GHF19" s="62"/>
      <c r="GHG19" s="62"/>
      <c r="GHH19" s="62"/>
      <c r="GHI19" s="62"/>
      <c r="GHJ19" s="62"/>
      <c r="GHK19" s="62"/>
      <c r="GHL19" s="62"/>
      <c r="GHM19" s="62"/>
      <c r="GHN19" s="62"/>
      <c r="GHO19" s="62"/>
      <c r="GHP19" s="62"/>
      <c r="GHQ19" s="62"/>
      <c r="GHR19" s="62"/>
      <c r="GHS19" s="62"/>
      <c r="GHT19" s="62"/>
      <c r="GHU19" s="62"/>
      <c r="GHV19" s="62"/>
      <c r="GHW19" s="62"/>
      <c r="GHX19" s="62"/>
      <c r="GHY19" s="62"/>
      <c r="GHZ19" s="62"/>
      <c r="GIA19" s="62"/>
      <c r="GIB19" s="62"/>
      <c r="GIC19" s="62"/>
      <c r="GID19" s="62"/>
      <c r="GIE19" s="62"/>
      <c r="GIF19" s="62"/>
      <c r="GIG19" s="62"/>
      <c r="GIH19" s="62"/>
      <c r="GII19" s="62"/>
      <c r="GIJ19" s="62"/>
      <c r="GIK19" s="62"/>
      <c r="GIL19" s="62"/>
      <c r="GIM19" s="62"/>
      <c r="GIN19" s="62"/>
      <c r="GIO19" s="62"/>
      <c r="GIP19" s="62"/>
      <c r="GIQ19" s="62"/>
      <c r="GIR19" s="62"/>
      <c r="GIS19" s="62"/>
      <c r="GIT19" s="62"/>
      <c r="GIU19" s="62"/>
      <c r="GIV19" s="62"/>
      <c r="GIW19" s="62"/>
      <c r="GIX19" s="62"/>
      <c r="GIY19" s="62"/>
      <c r="GIZ19" s="62"/>
      <c r="GJA19" s="62"/>
      <c r="GJB19" s="62"/>
      <c r="GJC19" s="62"/>
      <c r="GJD19" s="62"/>
      <c r="GJE19" s="62"/>
      <c r="GJF19" s="62"/>
      <c r="GJG19" s="62"/>
      <c r="GJH19" s="62"/>
      <c r="GJI19" s="62"/>
      <c r="GJJ19" s="62"/>
      <c r="GJK19" s="62"/>
      <c r="GJL19" s="62"/>
      <c r="GJM19" s="62"/>
      <c r="GJN19" s="62"/>
      <c r="GJO19" s="62"/>
      <c r="GJP19" s="62"/>
      <c r="GJQ19" s="62"/>
      <c r="GJR19" s="62"/>
      <c r="GJS19" s="62"/>
      <c r="GJT19" s="62"/>
      <c r="GJU19" s="62"/>
      <c r="GJV19" s="62"/>
      <c r="GJW19" s="62"/>
      <c r="GJX19" s="62"/>
      <c r="GJY19" s="62"/>
      <c r="GJZ19" s="62"/>
      <c r="GKA19" s="62"/>
      <c r="GKB19" s="62"/>
      <c r="GKC19" s="62"/>
      <c r="GKD19" s="62"/>
      <c r="GKE19" s="62"/>
      <c r="GKF19" s="62"/>
      <c r="GKG19" s="62"/>
      <c r="GKH19" s="62"/>
      <c r="GKI19" s="62"/>
      <c r="GKJ19" s="62"/>
      <c r="GKK19" s="62"/>
      <c r="GKL19" s="62"/>
      <c r="GKM19" s="62"/>
      <c r="GKN19" s="62"/>
      <c r="GKO19" s="62"/>
      <c r="GKP19" s="62"/>
      <c r="GKQ19" s="62"/>
      <c r="GKR19" s="62"/>
      <c r="GKS19" s="62"/>
      <c r="GKT19" s="62"/>
      <c r="GKU19" s="62"/>
      <c r="GKV19" s="62"/>
      <c r="GKW19" s="62"/>
      <c r="GKX19" s="62"/>
      <c r="GKY19" s="62"/>
      <c r="GKZ19" s="62"/>
      <c r="GLA19" s="62"/>
      <c r="GLB19" s="62"/>
      <c r="GLC19" s="62"/>
      <c r="GLD19" s="62"/>
      <c r="GLE19" s="62"/>
      <c r="GLF19" s="62"/>
      <c r="GLG19" s="62"/>
      <c r="GLH19" s="62"/>
      <c r="GLI19" s="62"/>
      <c r="GLJ19" s="62"/>
      <c r="GLK19" s="62"/>
      <c r="GLL19" s="62"/>
      <c r="GLM19" s="62"/>
      <c r="GLN19" s="62"/>
      <c r="GLO19" s="62"/>
      <c r="GLP19" s="62"/>
      <c r="GLQ19" s="62"/>
      <c r="GLR19" s="62"/>
      <c r="GLS19" s="62"/>
      <c r="GLT19" s="62"/>
      <c r="GLU19" s="62"/>
      <c r="GLV19" s="62"/>
      <c r="GLW19" s="62"/>
      <c r="GLX19" s="62"/>
      <c r="GLY19" s="62"/>
      <c r="GLZ19" s="62"/>
      <c r="GMA19" s="62"/>
      <c r="GMB19" s="62"/>
      <c r="GMC19" s="62"/>
      <c r="GMD19" s="62"/>
      <c r="GME19" s="62"/>
      <c r="GMF19" s="62"/>
      <c r="GMG19" s="62"/>
      <c r="GMH19" s="62"/>
      <c r="GMI19" s="62"/>
      <c r="GMJ19" s="62"/>
      <c r="GMK19" s="62"/>
      <c r="GML19" s="62"/>
      <c r="GMM19" s="62"/>
      <c r="GMN19" s="62"/>
      <c r="GMO19" s="62"/>
      <c r="GMP19" s="62"/>
      <c r="GMQ19" s="62"/>
      <c r="GMR19" s="62"/>
      <c r="GMS19" s="62"/>
      <c r="GMT19" s="62"/>
      <c r="GMU19" s="62"/>
      <c r="GMV19" s="62"/>
      <c r="GMW19" s="62"/>
      <c r="GMX19" s="62"/>
      <c r="GMY19" s="62"/>
      <c r="GMZ19" s="62"/>
      <c r="GNA19" s="62"/>
      <c r="GNB19" s="62"/>
      <c r="GNC19" s="62"/>
      <c r="GND19" s="62"/>
      <c r="GNE19" s="62"/>
      <c r="GNF19" s="62"/>
      <c r="GNG19" s="62"/>
      <c r="GNH19" s="62"/>
      <c r="GNI19" s="62"/>
      <c r="GNJ19" s="62"/>
      <c r="GNK19" s="62"/>
      <c r="GNL19" s="62"/>
      <c r="GNM19" s="62"/>
      <c r="GNN19" s="62"/>
      <c r="GNO19" s="62"/>
      <c r="GNP19" s="62"/>
      <c r="GNQ19" s="62"/>
      <c r="GNR19" s="62"/>
      <c r="GNS19" s="62"/>
      <c r="GNT19" s="62"/>
      <c r="GNU19" s="62"/>
      <c r="GNV19" s="62"/>
      <c r="GNW19" s="62"/>
      <c r="GNX19" s="62"/>
      <c r="GNY19" s="62"/>
      <c r="GNZ19" s="62"/>
      <c r="GOA19" s="62"/>
      <c r="GOB19" s="62"/>
      <c r="GOC19" s="62"/>
      <c r="GOD19" s="62"/>
      <c r="GOE19" s="62"/>
      <c r="GOF19" s="62"/>
      <c r="GOG19" s="62"/>
      <c r="GOH19" s="62"/>
      <c r="GOI19" s="62"/>
      <c r="GOJ19" s="62"/>
      <c r="GOK19" s="62"/>
      <c r="GOL19" s="62"/>
      <c r="GOM19" s="62"/>
      <c r="GON19" s="62"/>
      <c r="GOO19" s="62"/>
      <c r="GOP19" s="62"/>
      <c r="GOQ19" s="62"/>
      <c r="GOR19" s="62"/>
      <c r="GOS19" s="62"/>
      <c r="GOT19" s="62"/>
      <c r="GOU19" s="62"/>
      <c r="GOV19" s="62"/>
      <c r="GOW19" s="62"/>
      <c r="GOX19" s="62"/>
      <c r="GOY19" s="62"/>
      <c r="GOZ19" s="62"/>
      <c r="GPA19" s="62"/>
      <c r="GPB19" s="62"/>
      <c r="GPC19" s="62"/>
      <c r="GPD19" s="62"/>
      <c r="GPE19" s="62"/>
      <c r="GPF19" s="62"/>
      <c r="GPG19" s="62"/>
      <c r="GPH19" s="62"/>
      <c r="GPI19" s="62"/>
      <c r="GPJ19" s="62"/>
      <c r="GPK19" s="62"/>
      <c r="GPL19" s="62"/>
      <c r="GPM19" s="62"/>
      <c r="GPN19" s="62"/>
      <c r="GPO19" s="62"/>
      <c r="GPP19" s="62"/>
      <c r="GPQ19" s="62"/>
      <c r="GPR19" s="62"/>
      <c r="GPS19" s="62"/>
      <c r="GPT19" s="62"/>
      <c r="GPU19" s="62"/>
      <c r="GPV19" s="62"/>
      <c r="GPW19" s="62"/>
      <c r="GPX19" s="62"/>
      <c r="GPY19" s="62"/>
      <c r="GPZ19" s="62"/>
      <c r="GQA19" s="62"/>
      <c r="GQB19" s="62"/>
      <c r="GQC19" s="62"/>
      <c r="GQD19" s="62"/>
      <c r="GQE19" s="62"/>
      <c r="GQF19" s="62"/>
      <c r="GQG19" s="62"/>
      <c r="GQH19" s="62"/>
      <c r="GQI19" s="62"/>
      <c r="GQJ19" s="62"/>
      <c r="GQK19" s="62"/>
      <c r="GQL19" s="62"/>
      <c r="GQM19" s="62"/>
      <c r="GQN19" s="62"/>
      <c r="GQO19" s="62"/>
      <c r="GQP19" s="62"/>
      <c r="GQQ19" s="62"/>
      <c r="GQR19" s="62"/>
      <c r="GQS19" s="62"/>
      <c r="GQT19" s="62"/>
      <c r="GQU19" s="62"/>
      <c r="GQV19" s="62"/>
      <c r="GQW19" s="62"/>
      <c r="GQX19" s="62"/>
      <c r="GQY19" s="62"/>
      <c r="GQZ19" s="62"/>
      <c r="GRA19" s="62"/>
      <c r="GRB19" s="62"/>
      <c r="GRC19" s="62"/>
      <c r="GRD19" s="62"/>
      <c r="GRE19" s="62"/>
      <c r="GRF19" s="62"/>
      <c r="GRG19" s="62"/>
      <c r="GRH19" s="62"/>
      <c r="GRI19" s="62"/>
      <c r="GRJ19" s="62"/>
      <c r="GRK19" s="62"/>
      <c r="GRL19" s="62"/>
      <c r="GRM19" s="62"/>
      <c r="GRN19" s="62"/>
      <c r="GRO19" s="62"/>
      <c r="GRP19" s="62"/>
      <c r="GRQ19" s="62"/>
      <c r="GRR19" s="62"/>
      <c r="GRS19" s="62"/>
      <c r="GRT19" s="62"/>
      <c r="GRU19" s="62"/>
      <c r="GRV19" s="62"/>
      <c r="GRW19" s="62"/>
      <c r="GRX19" s="62"/>
      <c r="GRY19" s="62"/>
      <c r="GRZ19" s="62"/>
      <c r="GSA19" s="62"/>
      <c r="GSB19" s="62"/>
      <c r="GSC19" s="62"/>
      <c r="GSD19" s="62"/>
      <c r="GSE19" s="62"/>
      <c r="GSF19" s="62"/>
      <c r="GSG19" s="62"/>
      <c r="GSH19" s="62"/>
      <c r="GSI19" s="62"/>
      <c r="GSJ19" s="62"/>
      <c r="GSK19" s="62"/>
      <c r="GSL19" s="62"/>
      <c r="GSM19" s="62"/>
      <c r="GSN19" s="62"/>
      <c r="GSO19" s="62"/>
      <c r="GSP19" s="62"/>
      <c r="GSQ19" s="62"/>
      <c r="GSR19" s="62"/>
      <c r="GSS19" s="62"/>
      <c r="GST19" s="62"/>
      <c r="GSU19" s="62"/>
      <c r="GSV19" s="62"/>
      <c r="GSW19" s="62"/>
      <c r="GSX19" s="62"/>
      <c r="GSY19" s="62"/>
      <c r="GSZ19" s="62"/>
      <c r="GTA19" s="62"/>
      <c r="GTB19" s="62"/>
      <c r="GTC19" s="62"/>
      <c r="GTD19" s="62"/>
      <c r="GTE19" s="62"/>
      <c r="GTF19" s="62"/>
      <c r="GTG19" s="62"/>
      <c r="GTH19" s="62"/>
      <c r="GTI19" s="62"/>
      <c r="GTJ19" s="62"/>
      <c r="GTK19" s="62"/>
      <c r="GTL19" s="62"/>
      <c r="GTM19" s="62"/>
      <c r="GTN19" s="62"/>
      <c r="GTO19" s="62"/>
      <c r="GTP19" s="62"/>
      <c r="GTQ19" s="62"/>
      <c r="GTR19" s="62"/>
      <c r="GTS19" s="62"/>
      <c r="GTT19" s="62"/>
      <c r="GTU19" s="62"/>
      <c r="GTV19" s="62"/>
      <c r="GTW19" s="62"/>
      <c r="GTX19" s="62"/>
      <c r="GTY19" s="62"/>
      <c r="GTZ19" s="62"/>
      <c r="GUA19" s="62"/>
      <c r="GUB19" s="62"/>
      <c r="GUC19" s="62"/>
      <c r="GUD19" s="62"/>
      <c r="GUE19" s="62"/>
      <c r="GUF19" s="62"/>
      <c r="GUG19" s="62"/>
      <c r="GUH19" s="62"/>
      <c r="GUI19" s="62"/>
      <c r="GUJ19" s="62"/>
      <c r="GUK19" s="62"/>
      <c r="GUL19" s="62"/>
      <c r="GUM19" s="62"/>
      <c r="GUN19" s="62"/>
      <c r="GUO19" s="62"/>
      <c r="GUP19" s="62"/>
      <c r="GUQ19" s="62"/>
      <c r="GUR19" s="62"/>
      <c r="GUS19" s="62"/>
      <c r="GUT19" s="62"/>
      <c r="GUU19" s="62"/>
      <c r="GUV19" s="62"/>
      <c r="GUW19" s="62"/>
      <c r="GUX19" s="62"/>
      <c r="GUY19" s="62"/>
      <c r="GUZ19" s="62"/>
      <c r="GVA19" s="62"/>
      <c r="GVB19" s="62"/>
      <c r="GVC19" s="62"/>
      <c r="GVD19" s="62"/>
      <c r="GVE19" s="62"/>
      <c r="GVF19" s="62"/>
      <c r="GVG19" s="62"/>
      <c r="GVH19" s="62"/>
      <c r="GVI19" s="62"/>
      <c r="GVJ19" s="62"/>
      <c r="GVK19" s="62"/>
      <c r="GVL19" s="62"/>
      <c r="GVM19" s="62"/>
      <c r="GVN19" s="62"/>
      <c r="GVO19" s="62"/>
      <c r="GVP19" s="62"/>
      <c r="GVQ19" s="62"/>
      <c r="GVR19" s="62"/>
      <c r="GVS19" s="62"/>
      <c r="GVT19" s="62"/>
      <c r="GVU19" s="62"/>
      <c r="GVV19" s="62"/>
      <c r="GVW19" s="62"/>
      <c r="GVX19" s="62"/>
      <c r="GVY19" s="62"/>
      <c r="GVZ19" s="62"/>
      <c r="GWA19" s="62"/>
      <c r="GWB19" s="62"/>
      <c r="GWC19" s="62"/>
      <c r="GWD19" s="62"/>
      <c r="GWE19" s="62"/>
      <c r="GWF19" s="62"/>
      <c r="GWG19" s="62"/>
      <c r="GWH19" s="62"/>
      <c r="GWI19" s="62"/>
      <c r="GWJ19" s="62"/>
      <c r="GWK19" s="62"/>
      <c r="GWL19" s="62"/>
      <c r="GWM19" s="62"/>
      <c r="GWN19" s="62"/>
      <c r="GWO19" s="62"/>
      <c r="GWP19" s="62"/>
      <c r="GWQ19" s="62"/>
      <c r="GWR19" s="62"/>
      <c r="GWS19" s="62"/>
      <c r="GWT19" s="62"/>
      <c r="GWU19" s="62"/>
      <c r="GWV19" s="62"/>
      <c r="GWW19" s="62"/>
      <c r="GWX19" s="62"/>
      <c r="GWY19" s="62"/>
      <c r="GWZ19" s="62"/>
      <c r="GXA19" s="62"/>
      <c r="GXB19" s="62"/>
      <c r="GXC19" s="62"/>
      <c r="GXD19" s="62"/>
      <c r="GXE19" s="62"/>
      <c r="GXF19" s="62"/>
      <c r="GXG19" s="62"/>
      <c r="GXH19" s="62"/>
      <c r="GXI19" s="62"/>
      <c r="GXJ19" s="62"/>
      <c r="GXK19" s="62"/>
      <c r="GXL19" s="62"/>
      <c r="GXM19" s="62"/>
      <c r="GXN19" s="62"/>
      <c r="GXO19" s="62"/>
      <c r="GXP19" s="62"/>
      <c r="GXQ19" s="62"/>
      <c r="GXR19" s="62"/>
      <c r="GXS19" s="62"/>
      <c r="GXT19" s="62"/>
      <c r="GXU19" s="62"/>
      <c r="GXV19" s="62"/>
      <c r="GXW19" s="62"/>
      <c r="GXX19" s="62"/>
      <c r="GXY19" s="62"/>
      <c r="GXZ19" s="62"/>
      <c r="GYA19" s="62"/>
      <c r="GYB19" s="62"/>
      <c r="GYC19" s="62"/>
      <c r="GYD19" s="62"/>
      <c r="GYE19" s="62"/>
      <c r="GYF19" s="62"/>
      <c r="GYG19" s="62"/>
      <c r="GYH19" s="62"/>
      <c r="GYI19" s="62"/>
      <c r="GYJ19" s="62"/>
      <c r="GYK19" s="62"/>
      <c r="GYL19" s="62"/>
      <c r="GYM19" s="62"/>
      <c r="GYN19" s="62"/>
      <c r="GYO19" s="62"/>
      <c r="GYP19" s="62"/>
      <c r="GYQ19" s="62"/>
      <c r="GYR19" s="62"/>
      <c r="GYS19" s="62"/>
      <c r="GYT19" s="62"/>
      <c r="GYU19" s="62"/>
      <c r="GYV19" s="62"/>
      <c r="GYW19" s="62"/>
      <c r="GYX19" s="62"/>
      <c r="GYY19" s="62"/>
      <c r="GYZ19" s="62"/>
      <c r="GZA19" s="62"/>
      <c r="GZB19" s="62"/>
      <c r="GZC19" s="62"/>
      <c r="GZD19" s="62"/>
      <c r="GZE19" s="62"/>
      <c r="GZF19" s="62"/>
      <c r="GZG19" s="62"/>
      <c r="GZH19" s="62"/>
      <c r="GZI19" s="62"/>
      <c r="GZJ19" s="62"/>
      <c r="GZK19" s="62"/>
      <c r="GZL19" s="62"/>
      <c r="GZM19" s="62"/>
      <c r="GZN19" s="62"/>
      <c r="GZO19" s="62"/>
      <c r="GZP19" s="62"/>
      <c r="GZQ19" s="62"/>
      <c r="GZR19" s="62"/>
      <c r="GZS19" s="62"/>
      <c r="GZT19" s="62"/>
      <c r="GZU19" s="62"/>
      <c r="GZV19" s="62"/>
      <c r="GZW19" s="62"/>
      <c r="GZX19" s="62"/>
      <c r="GZY19" s="62"/>
      <c r="GZZ19" s="62"/>
      <c r="HAA19" s="62"/>
      <c r="HAB19" s="62"/>
      <c r="HAC19" s="62"/>
      <c r="HAD19" s="62"/>
      <c r="HAE19" s="62"/>
      <c r="HAF19" s="62"/>
      <c r="HAG19" s="62"/>
      <c r="HAH19" s="62"/>
      <c r="HAI19" s="62"/>
      <c r="HAJ19" s="62"/>
      <c r="HAK19" s="62"/>
      <c r="HAL19" s="62"/>
      <c r="HAM19" s="62"/>
      <c r="HAN19" s="62"/>
      <c r="HAO19" s="62"/>
      <c r="HAP19" s="62"/>
      <c r="HAQ19" s="62"/>
      <c r="HAR19" s="62"/>
      <c r="HAS19" s="62"/>
      <c r="HAT19" s="62"/>
      <c r="HAU19" s="62"/>
      <c r="HAV19" s="62"/>
      <c r="HAW19" s="62"/>
      <c r="HAX19" s="62"/>
      <c r="HAY19" s="62"/>
      <c r="HAZ19" s="62"/>
      <c r="HBA19" s="62"/>
      <c r="HBB19" s="62"/>
      <c r="HBC19" s="62"/>
      <c r="HBD19" s="62"/>
      <c r="HBE19" s="62"/>
      <c r="HBF19" s="62"/>
      <c r="HBG19" s="62"/>
      <c r="HBH19" s="62"/>
      <c r="HBI19" s="62"/>
      <c r="HBJ19" s="62"/>
      <c r="HBK19" s="62"/>
      <c r="HBL19" s="62"/>
      <c r="HBM19" s="62"/>
      <c r="HBN19" s="62"/>
      <c r="HBO19" s="62"/>
      <c r="HBP19" s="62"/>
      <c r="HBQ19" s="62"/>
      <c r="HBR19" s="62"/>
      <c r="HBS19" s="62"/>
      <c r="HBT19" s="62"/>
      <c r="HBU19" s="62"/>
      <c r="HBV19" s="62"/>
      <c r="HBW19" s="62"/>
      <c r="HBX19" s="62"/>
      <c r="HBY19" s="62"/>
      <c r="HBZ19" s="62"/>
      <c r="HCA19" s="62"/>
      <c r="HCB19" s="62"/>
      <c r="HCC19" s="62"/>
      <c r="HCD19" s="62"/>
      <c r="HCE19" s="62"/>
      <c r="HCF19" s="62"/>
      <c r="HCG19" s="62"/>
      <c r="HCH19" s="62"/>
      <c r="HCI19" s="62"/>
      <c r="HCJ19" s="62"/>
      <c r="HCK19" s="62"/>
      <c r="HCL19" s="62"/>
      <c r="HCM19" s="62"/>
      <c r="HCN19" s="62"/>
      <c r="HCO19" s="62"/>
      <c r="HCP19" s="62"/>
      <c r="HCQ19" s="62"/>
      <c r="HCR19" s="62"/>
      <c r="HCS19" s="62"/>
      <c r="HCT19" s="62"/>
      <c r="HCU19" s="62"/>
      <c r="HCV19" s="62"/>
      <c r="HCW19" s="62"/>
      <c r="HCX19" s="62"/>
      <c r="HCY19" s="62"/>
      <c r="HCZ19" s="62"/>
      <c r="HDA19" s="62"/>
      <c r="HDB19" s="62"/>
      <c r="HDC19" s="62"/>
      <c r="HDD19" s="62"/>
      <c r="HDE19" s="62"/>
      <c r="HDF19" s="62"/>
      <c r="HDG19" s="62"/>
      <c r="HDH19" s="62"/>
      <c r="HDI19" s="62"/>
      <c r="HDJ19" s="62"/>
      <c r="HDK19" s="62"/>
      <c r="HDL19" s="62"/>
      <c r="HDM19" s="62"/>
      <c r="HDN19" s="62"/>
      <c r="HDO19" s="62"/>
      <c r="HDP19" s="62"/>
      <c r="HDQ19" s="62"/>
      <c r="HDR19" s="62"/>
      <c r="HDS19" s="62"/>
      <c r="HDT19" s="62"/>
      <c r="HDU19" s="62"/>
      <c r="HDV19" s="62"/>
      <c r="HDW19" s="62"/>
      <c r="HDX19" s="62"/>
      <c r="HDY19" s="62"/>
      <c r="HDZ19" s="62"/>
      <c r="HEA19" s="62"/>
      <c r="HEB19" s="62"/>
      <c r="HEC19" s="62"/>
      <c r="HED19" s="62"/>
      <c r="HEE19" s="62"/>
      <c r="HEF19" s="62"/>
      <c r="HEG19" s="62"/>
      <c r="HEH19" s="62"/>
      <c r="HEI19" s="62"/>
      <c r="HEJ19" s="62"/>
      <c r="HEK19" s="62"/>
      <c r="HEL19" s="62"/>
      <c r="HEM19" s="62"/>
      <c r="HEN19" s="62"/>
      <c r="HEO19" s="62"/>
      <c r="HEP19" s="62"/>
      <c r="HEQ19" s="62"/>
      <c r="HER19" s="62"/>
      <c r="HES19" s="62"/>
      <c r="HET19" s="62"/>
      <c r="HEU19" s="62"/>
      <c r="HEV19" s="62"/>
      <c r="HEW19" s="62"/>
      <c r="HEX19" s="62"/>
      <c r="HEY19" s="62"/>
      <c r="HEZ19" s="62"/>
      <c r="HFA19" s="62"/>
      <c r="HFB19" s="62"/>
      <c r="HFC19" s="62"/>
      <c r="HFD19" s="62"/>
      <c r="HFE19" s="62"/>
      <c r="HFF19" s="62"/>
      <c r="HFG19" s="62"/>
      <c r="HFH19" s="62"/>
      <c r="HFI19" s="62"/>
      <c r="HFJ19" s="62"/>
      <c r="HFK19" s="62"/>
      <c r="HFL19" s="62"/>
      <c r="HFM19" s="62"/>
      <c r="HFN19" s="62"/>
      <c r="HFO19" s="62"/>
      <c r="HFP19" s="62"/>
      <c r="HFQ19" s="62"/>
      <c r="HFR19" s="62"/>
      <c r="HFS19" s="62"/>
      <c r="HFT19" s="62"/>
      <c r="HFU19" s="62"/>
      <c r="HFV19" s="62"/>
      <c r="HFW19" s="62"/>
      <c r="HFX19" s="62"/>
      <c r="HFY19" s="62"/>
      <c r="HFZ19" s="62"/>
      <c r="HGA19" s="62"/>
      <c r="HGB19" s="62"/>
      <c r="HGC19" s="62"/>
      <c r="HGD19" s="62"/>
      <c r="HGE19" s="62"/>
      <c r="HGF19" s="62"/>
      <c r="HGG19" s="62"/>
      <c r="HGH19" s="62"/>
      <c r="HGI19" s="62"/>
      <c r="HGJ19" s="62"/>
      <c r="HGK19" s="62"/>
      <c r="HGL19" s="62"/>
      <c r="HGM19" s="62"/>
      <c r="HGN19" s="62"/>
      <c r="HGO19" s="62"/>
      <c r="HGP19" s="62"/>
      <c r="HGQ19" s="62"/>
      <c r="HGR19" s="62"/>
      <c r="HGS19" s="62"/>
      <c r="HGT19" s="62"/>
      <c r="HGU19" s="62"/>
      <c r="HGV19" s="62"/>
      <c r="HGW19" s="62"/>
      <c r="HGX19" s="62"/>
      <c r="HGY19" s="62"/>
      <c r="HGZ19" s="62"/>
      <c r="HHA19" s="62"/>
      <c r="HHB19" s="62"/>
      <c r="HHC19" s="62"/>
      <c r="HHD19" s="62"/>
      <c r="HHE19" s="62"/>
      <c r="HHF19" s="62"/>
      <c r="HHG19" s="62"/>
      <c r="HHH19" s="62"/>
      <c r="HHI19" s="62"/>
      <c r="HHJ19" s="62"/>
      <c r="HHK19" s="62"/>
      <c r="HHL19" s="62"/>
      <c r="HHM19" s="62"/>
      <c r="HHN19" s="62"/>
      <c r="HHO19" s="62"/>
      <c r="HHP19" s="62"/>
      <c r="HHQ19" s="62"/>
      <c r="HHR19" s="62"/>
      <c r="HHS19" s="62"/>
      <c r="HHT19" s="62"/>
      <c r="HHU19" s="62"/>
      <c r="HHV19" s="62"/>
      <c r="HHW19" s="62"/>
      <c r="HHX19" s="62"/>
      <c r="HHY19" s="62"/>
      <c r="HHZ19" s="62"/>
      <c r="HIA19" s="62"/>
      <c r="HIB19" s="62"/>
      <c r="HIC19" s="62"/>
      <c r="HID19" s="62"/>
      <c r="HIE19" s="62"/>
      <c r="HIF19" s="62"/>
      <c r="HIG19" s="62"/>
      <c r="HIH19" s="62"/>
      <c r="HII19" s="62"/>
      <c r="HIJ19" s="62"/>
      <c r="HIK19" s="62"/>
      <c r="HIL19" s="62"/>
      <c r="HIM19" s="62"/>
      <c r="HIN19" s="62"/>
      <c r="HIO19" s="62"/>
      <c r="HIP19" s="62"/>
      <c r="HIQ19" s="62"/>
      <c r="HIR19" s="62"/>
      <c r="HIS19" s="62"/>
      <c r="HIT19" s="62"/>
      <c r="HIU19" s="62"/>
      <c r="HIV19" s="62"/>
      <c r="HIW19" s="62"/>
      <c r="HIX19" s="62"/>
      <c r="HIY19" s="62"/>
      <c r="HIZ19" s="62"/>
      <c r="HJA19" s="62"/>
      <c r="HJB19" s="62"/>
      <c r="HJC19" s="62"/>
      <c r="HJD19" s="62"/>
      <c r="HJE19" s="62"/>
      <c r="HJF19" s="62"/>
      <c r="HJG19" s="62"/>
      <c r="HJH19" s="62"/>
      <c r="HJI19" s="62"/>
      <c r="HJJ19" s="62"/>
      <c r="HJK19" s="62"/>
      <c r="HJL19" s="62"/>
      <c r="HJM19" s="62"/>
      <c r="HJN19" s="62"/>
      <c r="HJO19" s="62"/>
      <c r="HJP19" s="62"/>
      <c r="HJQ19" s="62"/>
      <c r="HJR19" s="62"/>
      <c r="HJS19" s="62"/>
      <c r="HJT19" s="62"/>
      <c r="HJU19" s="62"/>
      <c r="HJV19" s="62"/>
      <c r="HJW19" s="62"/>
      <c r="HJX19" s="62"/>
      <c r="HJY19" s="62"/>
      <c r="HJZ19" s="62"/>
      <c r="HKA19" s="62"/>
      <c r="HKB19" s="62"/>
      <c r="HKC19" s="62"/>
      <c r="HKD19" s="62"/>
      <c r="HKE19" s="62"/>
      <c r="HKF19" s="62"/>
      <c r="HKG19" s="62"/>
      <c r="HKH19" s="62"/>
      <c r="HKI19" s="62"/>
      <c r="HKJ19" s="62"/>
      <c r="HKK19" s="62"/>
      <c r="HKL19" s="62"/>
      <c r="HKM19" s="62"/>
      <c r="HKN19" s="62"/>
      <c r="HKO19" s="62"/>
      <c r="HKP19" s="62"/>
      <c r="HKQ19" s="62"/>
      <c r="HKR19" s="62"/>
      <c r="HKS19" s="62"/>
      <c r="HKT19" s="62"/>
      <c r="HKU19" s="62"/>
      <c r="HKV19" s="62"/>
      <c r="HKW19" s="62"/>
      <c r="HKX19" s="62"/>
      <c r="HKY19" s="62"/>
      <c r="HKZ19" s="62"/>
      <c r="HLA19" s="62"/>
      <c r="HLB19" s="62"/>
      <c r="HLC19" s="62"/>
      <c r="HLD19" s="62"/>
      <c r="HLE19" s="62"/>
      <c r="HLF19" s="62"/>
      <c r="HLG19" s="62"/>
      <c r="HLH19" s="62"/>
      <c r="HLI19" s="62"/>
      <c r="HLJ19" s="62"/>
      <c r="HLK19" s="62"/>
      <c r="HLL19" s="62"/>
      <c r="HLM19" s="62"/>
      <c r="HLN19" s="62"/>
      <c r="HLO19" s="62"/>
      <c r="HLP19" s="62"/>
      <c r="HLQ19" s="62"/>
      <c r="HLR19" s="62"/>
      <c r="HLS19" s="62"/>
      <c r="HLT19" s="62"/>
      <c r="HLU19" s="62"/>
      <c r="HLV19" s="62"/>
      <c r="HLW19" s="62"/>
      <c r="HLX19" s="62"/>
      <c r="HLY19" s="62"/>
      <c r="HLZ19" s="62"/>
      <c r="HMA19" s="62"/>
      <c r="HMB19" s="62"/>
      <c r="HMC19" s="62"/>
      <c r="HMD19" s="62"/>
      <c r="HME19" s="62"/>
      <c r="HMF19" s="62"/>
      <c r="HMG19" s="62"/>
      <c r="HMH19" s="62"/>
      <c r="HMI19" s="62"/>
      <c r="HMJ19" s="62"/>
      <c r="HMK19" s="62"/>
      <c r="HML19" s="62"/>
      <c r="HMM19" s="62"/>
      <c r="HMN19" s="62"/>
      <c r="HMO19" s="62"/>
      <c r="HMP19" s="62"/>
      <c r="HMQ19" s="62"/>
      <c r="HMR19" s="62"/>
      <c r="HMS19" s="62"/>
      <c r="HMT19" s="62"/>
      <c r="HMU19" s="62"/>
      <c r="HMV19" s="62"/>
      <c r="HMW19" s="62"/>
      <c r="HMX19" s="62"/>
      <c r="HMY19" s="62"/>
      <c r="HMZ19" s="62"/>
      <c r="HNA19" s="62"/>
      <c r="HNB19" s="62"/>
      <c r="HNC19" s="62"/>
      <c r="HND19" s="62"/>
      <c r="HNE19" s="62"/>
      <c r="HNF19" s="62"/>
      <c r="HNG19" s="62"/>
      <c r="HNH19" s="62"/>
      <c r="HNI19" s="62"/>
      <c r="HNJ19" s="62"/>
      <c r="HNK19" s="62"/>
      <c r="HNL19" s="62"/>
      <c r="HNM19" s="62"/>
      <c r="HNN19" s="62"/>
      <c r="HNO19" s="62"/>
      <c r="HNP19" s="62"/>
      <c r="HNQ19" s="62"/>
      <c r="HNR19" s="62"/>
      <c r="HNS19" s="62"/>
      <c r="HNT19" s="62"/>
      <c r="HNU19" s="62"/>
      <c r="HNV19" s="62"/>
      <c r="HNW19" s="62"/>
      <c r="HNX19" s="62"/>
      <c r="HNY19" s="62"/>
      <c r="HNZ19" s="62"/>
      <c r="HOA19" s="62"/>
      <c r="HOB19" s="62"/>
      <c r="HOC19" s="62"/>
      <c r="HOD19" s="62"/>
      <c r="HOE19" s="62"/>
      <c r="HOF19" s="62"/>
      <c r="HOG19" s="62"/>
      <c r="HOH19" s="62"/>
      <c r="HOI19" s="62"/>
      <c r="HOJ19" s="62"/>
      <c r="HOK19" s="62"/>
      <c r="HOL19" s="62"/>
      <c r="HOM19" s="62"/>
      <c r="HON19" s="62"/>
      <c r="HOO19" s="62"/>
      <c r="HOP19" s="62"/>
      <c r="HOQ19" s="62"/>
      <c r="HOR19" s="62"/>
      <c r="HOS19" s="62"/>
      <c r="HOT19" s="62"/>
      <c r="HOU19" s="62"/>
      <c r="HOV19" s="62"/>
      <c r="HOW19" s="62"/>
      <c r="HOX19" s="62"/>
      <c r="HOY19" s="62"/>
      <c r="HOZ19" s="62"/>
      <c r="HPA19" s="62"/>
      <c r="HPB19" s="62"/>
      <c r="HPC19" s="62"/>
      <c r="HPD19" s="62"/>
      <c r="HPE19" s="62"/>
      <c r="HPF19" s="62"/>
      <c r="HPG19" s="62"/>
      <c r="HPH19" s="62"/>
      <c r="HPI19" s="62"/>
      <c r="HPJ19" s="62"/>
      <c r="HPK19" s="62"/>
      <c r="HPL19" s="62"/>
      <c r="HPM19" s="62"/>
      <c r="HPN19" s="62"/>
      <c r="HPO19" s="62"/>
      <c r="HPP19" s="62"/>
      <c r="HPQ19" s="62"/>
      <c r="HPR19" s="62"/>
      <c r="HPS19" s="62"/>
      <c r="HPT19" s="62"/>
      <c r="HPU19" s="62"/>
      <c r="HPV19" s="62"/>
      <c r="HPW19" s="62"/>
      <c r="HPX19" s="62"/>
      <c r="HPY19" s="62"/>
      <c r="HPZ19" s="62"/>
      <c r="HQA19" s="62"/>
      <c r="HQB19" s="62"/>
      <c r="HQC19" s="62"/>
      <c r="HQD19" s="62"/>
      <c r="HQE19" s="62"/>
      <c r="HQF19" s="62"/>
      <c r="HQG19" s="62"/>
      <c r="HQH19" s="62"/>
      <c r="HQI19" s="62"/>
      <c r="HQJ19" s="62"/>
      <c r="HQK19" s="62"/>
      <c r="HQL19" s="62"/>
      <c r="HQM19" s="62"/>
      <c r="HQN19" s="62"/>
      <c r="HQO19" s="62"/>
      <c r="HQP19" s="62"/>
      <c r="HQQ19" s="62"/>
      <c r="HQR19" s="62"/>
      <c r="HQS19" s="62"/>
      <c r="HQT19" s="62"/>
      <c r="HQU19" s="62"/>
      <c r="HQV19" s="62"/>
      <c r="HQW19" s="62"/>
      <c r="HQX19" s="62"/>
      <c r="HQY19" s="62"/>
      <c r="HQZ19" s="62"/>
      <c r="HRA19" s="62"/>
      <c r="HRB19" s="62"/>
      <c r="HRC19" s="62"/>
      <c r="HRD19" s="62"/>
      <c r="HRE19" s="62"/>
      <c r="HRF19" s="62"/>
      <c r="HRG19" s="62"/>
      <c r="HRH19" s="62"/>
      <c r="HRI19" s="62"/>
      <c r="HRJ19" s="62"/>
      <c r="HRK19" s="62"/>
      <c r="HRL19" s="62"/>
      <c r="HRM19" s="62"/>
      <c r="HRN19" s="62"/>
      <c r="HRO19" s="62"/>
      <c r="HRP19" s="62"/>
      <c r="HRQ19" s="62"/>
      <c r="HRR19" s="62"/>
      <c r="HRS19" s="62"/>
      <c r="HRT19" s="62"/>
      <c r="HRU19" s="62"/>
      <c r="HRV19" s="62"/>
      <c r="HRW19" s="62"/>
      <c r="HRX19" s="62"/>
      <c r="HRY19" s="62"/>
      <c r="HRZ19" s="62"/>
      <c r="HSA19" s="62"/>
      <c r="HSB19" s="62"/>
      <c r="HSC19" s="62"/>
      <c r="HSD19" s="62"/>
      <c r="HSE19" s="62"/>
      <c r="HSF19" s="62"/>
      <c r="HSG19" s="62"/>
      <c r="HSH19" s="62"/>
      <c r="HSI19" s="62"/>
      <c r="HSJ19" s="62"/>
      <c r="HSK19" s="62"/>
      <c r="HSL19" s="62"/>
      <c r="HSM19" s="62"/>
      <c r="HSN19" s="62"/>
      <c r="HSO19" s="62"/>
      <c r="HSP19" s="62"/>
      <c r="HSQ19" s="62"/>
      <c r="HSR19" s="62"/>
      <c r="HSS19" s="62"/>
      <c r="HST19" s="62"/>
      <c r="HSU19" s="62"/>
      <c r="HSV19" s="62"/>
      <c r="HSW19" s="62"/>
      <c r="HSX19" s="62"/>
      <c r="HSY19" s="62"/>
      <c r="HSZ19" s="62"/>
      <c r="HTA19" s="62"/>
      <c r="HTB19" s="62"/>
      <c r="HTC19" s="62"/>
      <c r="HTD19" s="62"/>
      <c r="HTE19" s="62"/>
      <c r="HTF19" s="62"/>
      <c r="HTG19" s="62"/>
      <c r="HTH19" s="62"/>
      <c r="HTI19" s="62"/>
      <c r="HTJ19" s="62"/>
      <c r="HTK19" s="62"/>
      <c r="HTL19" s="62"/>
      <c r="HTM19" s="62"/>
      <c r="HTN19" s="62"/>
      <c r="HTO19" s="62"/>
      <c r="HTP19" s="62"/>
      <c r="HTQ19" s="62"/>
      <c r="HTR19" s="62"/>
      <c r="HTS19" s="62"/>
      <c r="HTT19" s="62"/>
      <c r="HTU19" s="62"/>
      <c r="HTV19" s="62"/>
      <c r="HTW19" s="62"/>
      <c r="HTX19" s="62"/>
      <c r="HTY19" s="62"/>
      <c r="HTZ19" s="62"/>
      <c r="HUA19" s="62"/>
      <c r="HUB19" s="62"/>
      <c r="HUC19" s="62"/>
      <c r="HUD19" s="62"/>
      <c r="HUE19" s="62"/>
      <c r="HUF19" s="62"/>
      <c r="HUG19" s="62"/>
      <c r="HUH19" s="62"/>
      <c r="HUI19" s="62"/>
      <c r="HUJ19" s="62"/>
      <c r="HUK19" s="62"/>
      <c r="HUL19" s="62"/>
      <c r="HUM19" s="62"/>
      <c r="HUN19" s="62"/>
      <c r="HUO19" s="62"/>
      <c r="HUP19" s="62"/>
      <c r="HUQ19" s="62"/>
      <c r="HUR19" s="62"/>
      <c r="HUS19" s="62"/>
      <c r="HUT19" s="62"/>
      <c r="HUU19" s="62"/>
      <c r="HUV19" s="62"/>
      <c r="HUW19" s="62"/>
      <c r="HUX19" s="62"/>
      <c r="HUY19" s="62"/>
      <c r="HUZ19" s="62"/>
      <c r="HVA19" s="62"/>
      <c r="HVB19" s="62"/>
      <c r="HVC19" s="62"/>
      <c r="HVD19" s="62"/>
      <c r="HVE19" s="62"/>
      <c r="HVF19" s="62"/>
      <c r="HVG19" s="62"/>
      <c r="HVH19" s="62"/>
      <c r="HVI19" s="62"/>
      <c r="HVJ19" s="62"/>
      <c r="HVK19" s="62"/>
      <c r="HVL19" s="62"/>
      <c r="HVM19" s="62"/>
      <c r="HVN19" s="62"/>
      <c r="HVO19" s="62"/>
      <c r="HVP19" s="62"/>
      <c r="HVQ19" s="62"/>
      <c r="HVR19" s="62"/>
      <c r="HVS19" s="62"/>
      <c r="HVT19" s="62"/>
      <c r="HVU19" s="62"/>
      <c r="HVV19" s="62"/>
      <c r="HVW19" s="62"/>
      <c r="HVX19" s="62"/>
      <c r="HVY19" s="62"/>
      <c r="HVZ19" s="62"/>
      <c r="HWA19" s="62"/>
      <c r="HWB19" s="62"/>
      <c r="HWC19" s="62"/>
      <c r="HWD19" s="62"/>
      <c r="HWE19" s="62"/>
      <c r="HWF19" s="62"/>
      <c r="HWG19" s="62"/>
      <c r="HWH19" s="62"/>
      <c r="HWI19" s="62"/>
      <c r="HWJ19" s="62"/>
      <c r="HWK19" s="62"/>
      <c r="HWL19" s="62"/>
      <c r="HWM19" s="62"/>
      <c r="HWN19" s="62"/>
      <c r="HWO19" s="62"/>
      <c r="HWP19" s="62"/>
      <c r="HWQ19" s="62"/>
      <c r="HWR19" s="62"/>
      <c r="HWS19" s="62"/>
      <c r="HWT19" s="62"/>
      <c r="HWU19" s="62"/>
      <c r="HWV19" s="62"/>
      <c r="HWW19" s="62"/>
      <c r="HWX19" s="62"/>
      <c r="HWY19" s="62"/>
      <c r="HWZ19" s="62"/>
      <c r="HXA19" s="62"/>
      <c r="HXB19" s="62"/>
      <c r="HXC19" s="62"/>
      <c r="HXD19" s="62"/>
      <c r="HXE19" s="62"/>
      <c r="HXF19" s="62"/>
      <c r="HXG19" s="62"/>
      <c r="HXH19" s="62"/>
      <c r="HXI19" s="62"/>
      <c r="HXJ19" s="62"/>
      <c r="HXK19" s="62"/>
      <c r="HXL19" s="62"/>
      <c r="HXM19" s="62"/>
      <c r="HXN19" s="62"/>
      <c r="HXO19" s="62"/>
      <c r="HXP19" s="62"/>
      <c r="HXQ19" s="62"/>
      <c r="HXR19" s="62"/>
      <c r="HXS19" s="62"/>
      <c r="HXT19" s="62"/>
      <c r="HXU19" s="62"/>
      <c r="HXV19" s="62"/>
      <c r="HXW19" s="62"/>
      <c r="HXX19" s="62"/>
      <c r="HXY19" s="62"/>
      <c r="HXZ19" s="62"/>
      <c r="HYA19" s="62"/>
      <c r="HYB19" s="62"/>
      <c r="HYC19" s="62"/>
      <c r="HYD19" s="62"/>
      <c r="HYE19" s="62"/>
      <c r="HYF19" s="62"/>
      <c r="HYG19" s="62"/>
      <c r="HYH19" s="62"/>
      <c r="HYI19" s="62"/>
      <c r="HYJ19" s="62"/>
      <c r="HYK19" s="62"/>
      <c r="HYL19" s="62"/>
      <c r="HYM19" s="62"/>
      <c r="HYN19" s="62"/>
      <c r="HYO19" s="62"/>
      <c r="HYP19" s="62"/>
      <c r="HYQ19" s="62"/>
      <c r="HYR19" s="62"/>
      <c r="HYS19" s="62"/>
      <c r="HYT19" s="62"/>
      <c r="HYU19" s="62"/>
      <c r="HYV19" s="62"/>
      <c r="HYW19" s="62"/>
      <c r="HYX19" s="62"/>
      <c r="HYY19" s="62"/>
      <c r="HYZ19" s="62"/>
      <c r="HZA19" s="62"/>
      <c r="HZB19" s="62"/>
      <c r="HZC19" s="62"/>
      <c r="HZD19" s="62"/>
      <c r="HZE19" s="62"/>
      <c r="HZF19" s="62"/>
      <c r="HZG19" s="62"/>
      <c r="HZH19" s="62"/>
      <c r="HZI19" s="62"/>
      <c r="HZJ19" s="62"/>
      <c r="HZK19" s="62"/>
      <c r="HZL19" s="62"/>
      <c r="HZM19" s="62"/>
      <c r="HZN19" s="62"/>
      <c r="HZO19" s="62"/>
      <c r="HZP19" s="62"/>
      <c r="HZQ19" s="62"/>
      <c r="HZR19" s="62"/>
      <c r="HZS19" s="62"/>
      <c r="HZT19" s="62"/>
      <c r="HZU19" s="62"/>
      <c r="HZV19" s="62"/>
      <c r="HZW19" s="62"/>
      <c r="HZX19" s="62"/>
      <c r="HZY19" s="62"/>
      <c r="HZZ19" s="62"/>
      <c r="IAA19" s="62"/>
      <c r="IAB19" s="62"/>
      <c r="IAC19" s="62"/>
      <c r="IAD19" s="62"/>
      <c r="IAE19" s="62"/>
      <c r="IAF19" s="62"/>
      <c r="IAG19" s="62"/>
      <c r="IAH19" s="62"/>
      <c r="IAI19" s="62"/>
      <c r="IAJ19" s="62"/>
      <c r="IAK19" s="62"/>
      <c r="IAL19" s="62"/>
      <c r="IAM19" s="62"/>
      <c r="IAN19" s="62"/>
      <c r="IAO19" s="62"/>
      <c r="IAP19" s="62"/>
      <c r="IAQ19" s="62"/>
      <c r="IAR19" s="62"/>
      <c r="IAS19" s="62"/>
      <c r="IAT19" s="62"/>
      <c r="IAU19" s="62"/>
      <c r="IAV19" s="62"/>
      <c r="IAW19" s="62"/>
      <c r="IAX19" s="62"/>
      <c r="IAY19" s="62"/>
      <c r="IAZ19" s="62"/>
      <c r="IBA19" s="62"/>
      <c r="IBB19" s="62"/>
      <c r="IBC19" s="62"/>
      <c r="IBD19" s="62"/>
      <c r="IBE19" s="62"/>
      <c r="IBF19" s="62"/>
      <c r="IBG19" s="62"/>
      <c r="IBH19" s="62"/>
      <c r="IBI19" s="62"/>
      <c r="IBJ19" s="62"/>
      <c r="IBK19" s="62"/>
      <c r="IBL19" s="62"/>
      <c r="IBM19" s="62"/>
      <c r="IBN19" s="62"/>
      <c r="IBO19" s="62"/>
      <c r="IBP19" s="62"/>
      <c r="IBQ19" s="62"/>
      <c r="IBR19" s="62"/>
      <c r="IBS19" s="62"/>
      <c r="IBT19" s="62"/>
      <c r="IBU19" s="62"/>
      <c r="IBV19" s="62"/>
      <c r="IBW19" s="62"/>
      <c r="IBX19" s="62"/>
      <c r="IBY19" s="62"/>
      <c r="IBZ19" s="62"/>
      <c r="ICA19" s="62"/>
      <c r="ICB19" s="62"/>
      <c r="ICC19" s="62"/>
      <c r="ICD19" s="62"/>
      <c r="ICE19" s="62"/>
      <c r="ICF19" s="62"/>
      <c r="ICG19" s="62"/>
      <c r="ICH19" s="62"/>
      <c r="ICI19" s="62"/>
      <c r="ICJ19" s="62"/>
      <c r="ICK19" s="62"/>
      <c r="ICL19" s="62"/>
      <c r="ICM19" s="62"/>
      <c r="ICN19" s="62"/>
      <c r="ICO19" s="62"/>
      <c r="ICP19" s="62"/>
      <c r="ICQ19" s="62"/>
      <c r="ICR19" s="62"/>
      <c r="ICS19" s="62"/>
      <c r="ICT19" s="62"/>
      <c r="ICU19" s="62"/>
      <c r="ICV19" s="62"/>
      <c r="ICW19" s="62"/>
      <c r="ICX19" s="62"/>
      <c r="ICY19" s="62"/>
      <c r="ICZ19" s="62"/>
      <c r="IDA19" s="62"/>
      <c r="IDB19" s="62"/>
      <c r="IDC19" s="62"/>
      <c r="IDD19" s="62"/>
      <c r="IDE19" s="62"/>
      <c r="IDF19" s="62"/>
      <c r="IDG19" s="62"/>
      <c r="IDH19" s="62"/>
      <c r="IDI19" s="62"/>
      <c r="IDJ19" s="62"/>
      <c r="IDK19" s="62"/>
      <c r="IDL19" s="62"/>
      <c r="IDM19" s="62"/>
      <c r="IDN19" s="62"/>
      <c r="IDO19" s="62"/>
      <c r="IDP19" s="62"/>
      <c r="IDQ19" s="62"/>
      <c r="IDR19" s="62"/>
      <c r="IDS19" s="62"/>
      <c r="IDT19" s="62"/>
      <c r="IDU19" s="62"/>
      <c r="IDV19" s="62"/>
      <c r="IDW19" s="62"/>
      <c r="IDX19" s="62"/>
      <c r="IDY19" s="62"/>
      <c r="IDZ19" s="62"/>
      <c r="IEA19" s="62"/>
      <c r="IEB19" s="62"/>
      <c r="IEC19" s="62"/>
      <c r="IED19" s="62"/>
      <c r="IEE19" s="62"/>
      <c r="IEF19" s="62"/>
      <c r="IEG19" s="62"/>
      <c r="IEH19" s="62"/>
      <c r="IEI19" s="62"/>
      <c r="IEJ19" s="62"/>
      <c r="IEK19" s="62"/>
      <c r="IEL19" s="62"/>
      <c r="IEM19" s="62"/>
      <c r="IEN19" s="62"/>
      <c r="IEO19" s="62"/>
      <c r="IEP19" s="62"/>
      <c r="IEQ19" s="62"/>
      <c r="IER19" s="62"/>
      <c r="IES19" s="62"/>
      <c r="IET19" s="62"/>
      <c r="IEU19" s="62"/>
      <c r="IEV19" s="62"/>
      <c r="IEW19" s="62"/>
      <c r="IEX19" s="62"/>
      <c r="IEY19" s="62"/>
      <c r="IEZ19" s="62"/>
      <c r="IFA19" s="62"/>
      <c r="IFB19" s="62"/>
      <c r="IFC19" s="62"/>
      <c r="IFD19" s="62"/>
      <c r="IFE19" s="62"/>
      <c r="IFF19" s="62"/>
      <c r="IFG19" s="62"/>
      <c r="IFH19" s="62"/>
      <c r="IFI19" s="62"/>
      <c r="IFJ19" s="62"/>
      <c r="IFK19" s="62"/>
      <c r="IFL19" s="62"/>
      <c r="IFM19" s="62"/>
      <c r="IFN19" s="62"/>
      <c r="IFO19" s="62"/>
      <c r="IFP19" s="62"/>
      <c r="IFQ19" s="62"/>
      <c r="IFR19" s="62"/>
      <c r="IFS19" s="62"/>
      <c r="IFT19" s="62"/>
      <c r="IFU19" s="62"/>
      <c r="IFV19" s="62"/>
      <c r="IFW19" s="62"/>
      <c r="IFX19" s="62"/>
      <c r="IFY19" s="62"/>
      <c r="IFZ19" s="62"/>
      <c r="IGA19" s="62"/>
      <c r="IGB19" s="62"/>
      <c r="IGC19" s="62"/>
      <c r="IGD19" s="62"/>
      <c r="IGE19" s="62"/>
      <c r="IGF19" s="62"/>
      <c r="IGG19" s="62"/>
      <c r="IGH19" s="62"/>
      <c r="IGI19" s="62"/>
      <c r="IGJ19" s="62"/>
      <c r="IGK19" s="62"/>
      <c r="IGL19" s="62"/>
      <c r="IGM19" s="62"/>
      <c r="IGN19" s="62"/>
      <c r="IGO19" s="62"/>
      <c r="IGP19" s="62"/>
      <c r="IGQ19" s="62"/>
      <c r="IGR19" s="62"/>
      <c r="IGS19" s="62"/>
      <c r="IGT19" s="62"/>
      <c r="IGU19" s="62"/>
      <c r="IGV19" s="62"/>
      <c r="IGW19" s="62"/>
      <c r="IGX19" s="62"/>
      <c r="IGY19" s="62"/>
      <c r="IGZ19" s="62"/>
      <c r="IHA19" s="62"/>
      <c r="IHB19" s="62"/>
      <c r="IHC19" s="62"/>
      <c r="IHD19" s="62"/>
      <c r="IHE19" s="62"/>
      <c r="IHF19" s="62"/>
      <c r="IHG19" s="62"/>
      <c r="IHH19" s="62"/>
      <c r="IHI19" s="62"/>
      <c r="IHJ19" s="62"/>
      <c r="IHK19" s="62"/>
      <c r="IHL19" s="62"/>
      <c r="IHM19" s="62"/>
      <c r="IHN19" s="62"/>
      <c r="IHO19" s="62"/>
      <c r="IHP19" s="62"/>
      <c r="IHQ19" s="62"/>
      <c r="IHR19" s="62"/>
      <c r="IHS19" s="62"/>
      <c r="IHT19" s="62"/>
      <c r="IHU19" s="62"/>
      <c r="IHV19" s="62"/>
      <c r="IHW19" s="62"/>
      <c r="IHX19" s="62"/>
      <c r="IHY19" s="62"/>
      <c r="IHZ19" s="62"/>
      <c r="IIA19" s="62"/>
      <c r="IIB19" s="62"/>
      <c r="IIC19" s="62"/>
      <c r="IID19" s="62"/>
      <c r="IIE19" s="62"/>
      <c r="IIF19" s="62"/>
      <c r="IIG19" s="62"/>
      <c r="IIH19" s="62"/>
      <c r="III19" s="62"/>
      <c r="IIJ19" s="62"/>
      <c r="IIK19" s="62"/>
      <c r="IIL19" s="62"/>
      <c r="IIM19" s="62"/>
      <c r="IIN19" s="62"/>
      <c r="IIO19" s="62"/>
      <c r="IIP19" s="62"/>
      <c r="IIQ19" s="62"/>
      <c r="IIR19" s="62"/>
      <c r="IIS19" s="62"/>
      <c r="IIT19" s="62"/>
      <c r="IIU19" s="62"/>
      <c r="IIV19" s="62"/>
      <c r="IIW19" s="62"/>
      <c r="IIX19" s="62"/>
      <c r="IIY19" s="62"/>
      <c r="IIZ19" s="62"/>
      <c r="IJA19" s="62"/>
      <c r="IJB19" s="62"/>
      <c r="IJC19" s="62"/>
      <c r="IJD19" s="62"/>
      <c r="IJE19" s="62"/>
      <c r="IJF19" s="62"/>
      <c r="IJG19" s="62"/>
      <c r="IJH19" s="62"/>
      <c r="IJI19" s="62"/>
      <c r="IJJ19" s="62"/>
      <c r="IJK19" s="62"/>
      <c r="IJL19" s="62"/>
      <c r="IJM19" s="62"/>
      <c r="IJN19" s="62"/>
      <c r="IJO19" s="62"/>
      <c r="IJP19" s="62"/>
      <c r="IJQ19" s="62"/>
      <c r="IJR19" s="62"/>
      <c r="IJS19" s="62"/>
      <c r="IJT19" s="62"/>
      <c r="IJU19" s="62"/>
      <c r="IJV19" s="62"/>
      <c r="IJW19" s="62"/>
      <c r="IJX19" s="62"/>
      <c r="IJY19" s="62"/>
      <c r="IJZ19" s="62"/>
      <c r="IKA19" s="62"/>
      <c r="IKB19" s="62"/>
      <c r="IKC19" s="62"/>
      <c r="IKD19" s="62"/>
      <c r="IKE19" s="62"/>
      <c r="IKF19" s="62"/>
      <c r="IKG19" s="62"/>
      <c r="IKH19" s="62"/>
      <c r="IKI19" s="62"/>
      <c r="IKJ19" s="62"/>
      <c r="IKK19" s="62"/>
      <c r="IKL19" s="62"/>
      <c r="IKM19" s="62"/>
      <c r="IKN19" s="62"/>
      <c r="IKO19" s="62"/>
      <c r="IKP19" s="62"/>
      <c r="IKQ19" s="62"/>
      <c r="IKR19" s="62"/>
      <c r="IKS19" s="62"/>
      <c r="IKT19" s="62"/>
      <c r="IKU19" s="62"/>
      <c r="IKV19" s="62"/>
      <c r="IKW19" s="62"/>
      <c r="IKX19" s="62"/>
      <c r="IKY19" s="62"/>
      <c r="IKZ19" s="62"/>
      <c r="ILA19" s="62"/>
      <c r="ILB19" s="62"/>
      <c r="ILC19" s="62"/>
      <c r="ILD19" s="62"/>
      <c r="ILE19" s="62"/>
      <c r="ILF19" s="62"/>
      <c r="ILG19" s="62"/>
      <c r="ILH19" s="62"/>
      <c r="ILI19" s="62"/>
      <c r="ILJ19" s="62"/>
      <c r="ILK19" s="62"/>
      <c r="ILL19" s="62"/>
      <c r="ILM19" s="62"/>
      <c r="ILN19" s="62"/>
      <c r="ILO19" s="62"/>
      <c r="ILP19" s="62"/>
      <c r="ILQ19" s="62"/>
      <c r="ILR19" s="62"/>
      <c r="ILS19" s="62"/>
      <c r="ILT19" s="62"/>
      <c r="ILU19" s="62"/>
      <c r="ILV19" s="62"/>
      <c r="ILW19" s="62"/>
      <c r="ILX19" s="62"/>
      <c r="ILY19" s="62"/>
      <c r="ILZ19" s="62"/>
      <c r="IMA19" s="62"/>
      <c r="IMB19" s="62"/>
      <c r="IMC19" s="62"/>
      <c r="IMD19" s="62"/>
      <c r="IME19" s="62"/>
      <c r="IMF19" s="62"/>
      <c r="IMG19" s="62"/>
      <c r="IMH19" s="62"/>
      <c r="IMI19" s="62"/>
      <c r="IMJ19" s="62"/>
      <c r="IMK19" s="62"/>
      <c r="IML19" s="62"/>
      <c r="IMM19" s="62"/>
      <c r="IMN19" s="62"/>
      <c r="IMO19" s="62"/>
      <c r="IMP19" s="62"/>
      <c r="IMQ19" s="62"/>
      <c r="IMR19" s="62"/>
      <c r="IMS19" s="62"/>
      <c r="IMT19" s="62"/>
      <c r="IMU19" s="62"/>
      <c r="IMV19" s="62"/>
      <c r="IMW19" s="62"/>
      <c r="IMX19" s="62"/>
      <c r="IMY19" s="62"/>
      <c r="IMZ19" s="62"/>
      <c r="INA19" s="62"/>
      <c r="INB19" s="62"/>
      <c r="INC19" s="62"/>
      <c r="IND19" s="62"/>
      <c r="INE19" s="62"/>
      <c r="INF19" s="62"/>
      <c r="ING19" s="62"/>
      <c r="INH19" s="62"/>
      <c r="INI19" s="62"/>
      <c r="INJ19" s="62"/>
      <c r="INK19" s="62"/>
      <c r="INL19" s="62"/>
      <c r="INM19" s="62"/>
      <c r="INN19" s="62"/>
      <c r="INO19" s="62"/>
      <c r="INP19" s="62"/>
      <c r="INQ19" s="62"/>
      <c r="INR19" s="62"/>
      <c r="INS19" s="62"/>
      <c r="INT19" s="62"/>
      <c r="INU19" s="62"/>
      <c r="INV19" s="62"/>
      <c r="INW19" s="62"/>
      <c r="INX19" s="62"/>
      <c r="INY19" s="62"/>
      <c r="INZ19" s="62"/>
      <c r="IOA19" s="62"/>
      <c r="IOB19" s="62"/>
      <c r="IOC19" s="62"/>
      <c r="IOD19" s="62"/>
      <c r="IOE19" s="62"/>
      <c r="IOF19" s="62"/>
      <c r="IOG19" s="62"/>
      <c r="IOH19" s="62"/>
      <c r="IOI19" s="62"/>
      <c r="IOJ19" s="62"/>
      <c r="IOK19" s="62"/>
      <c r="IOL19" s="62"/>
      <c r="IOM19" s="62"/>
      <c r="ION19" s="62"/>
      <c r="IOO19" s="62"/>
      <c r="IOP19" s="62"/>
      <c r="IOQ19" s="62"/>
      <c r="IOR19" s="62"/>
      <c r="IOS19" s="62"/>
      <c r="IOT19" s="62"/>
      <c r="IOU19" s="62"/>
      <c r="IOV19" s="62"/>
      <c r="IOW19" s="62"/>
      <c r="IOX19" s="62"/>
      <c r="IOY19" s="62"/>
      <c r="IOZ19" s="62"/>
      <c r="IPA19" s="62"/>
      <c r="IPB19" s="62"/>
      <c r="IPC19" s="62"/>
      <c r="IPD19" s="62"/>
      <c r="IPE19" s="62"/>
      <c r="IPF19" s="62"/>
      <c r="IPG19" s="62"/>
      <c r="IPH19" s="62"/>
      <c r="IPI19" s="62"/>
      <c r="IPJ19" s="62"/>
      <c r="IPK19" s="62"/>
      <c r="IPL19" s="62"/>
      <c r="IPM19" s="62"/>
      <c r="IPN19" s="62"/>
      <c r="IPO19" s="62"/>
      <c r="IPP19" s="62"/>
      <c r="IPQ19" s="62"/>
      <c r="IPR19" s="62"/>
      <c r="IPS19" s="62"/>
      <c r="IPT19" s="62"/>
      <c r="IPU19" s="62"/>
      <c r="IPV19" s="62"/>
      <c r="IPW19" s="62"/>
      <c r="IPX19" s="62"/>
      <c r="IPY19" s="62"/>
      <c r="IPZ19" s="62"/>
      <c r="IQA19" s="62"/>
      <c r="IQB19" s="62"/>
      <c r="IQC19" s="62"/>
      <c r="IQD19" s="62"/>
      <c r="IQE19" s="62"/>
      <c r="IQF19" s="62"/>
      <c r="IQG19" s="62"/>
      <c r="IQH19" s="62"/>
      <c r="IQI19" s="62"/>
      <c r="IQJ19" s="62"/>
      <c r="IQK19" s="62"/>
      <c r="IQL19" s="62"/>
      <c r="IQM19" s="62"/>
      <c r="IQN19" s="62"/>
      <c r="IQO19" s="62"/>
      <c r="IQP19" s="62"/>
      <c r="IQQ19" s="62"/>
      <c r="IQR19" s="62"/>
      <c r="IQS19" s="62"/>
      <c r="IQT19" s="62"/>
      <c r="IQU19" s="62"/>
      <c r="IQV19" s="62"/>
      <c r="IQW19" s="62"/>
      <c r="IQX19" s="62"/>
      <c r="IQY19" s="62"/>
      <c r="IQZ19" s="62"/>
      <c r="IRA19" s="62"/>
      <c r="IRB19" s="62"/>
      <c r="IRC19" s="62"/>
      <c r="IRD19" s="62"/>
      <c r="IRE19" s="62"/>
      <c r="IRF19" s="62"/>
      <c r="IRG19" s="62"/>
      <c r="IRH19" s="62"/>
      <c r="IRI19" s="62"/>
      <c r="IRJ19" s="62"/>
      <c r="IRK19" s="62"/>
      <c r="IRL19" s="62"/>
      <c r="IRM19" s="62"/>
      <c r="IRN19" s="62"/>
      <c r="IRO19" s="62"/>
      <c r="IRP19" s="62"/>
      <c r="IRQ19" s="62"/>
      <c r="IRR19" s="62"/>
      <c r="IRS19" s="62"/>
      <c r="IRT19" s="62"/>
      <c r="IRU19" s="62"/>
      <c r="IRV19" s="62"/>
      <c r="IRW19" s="62"/>
      <c r="IRX19" s="62"/>
      <c r="IRY19" s="62"/>
      <c r="IRZ19" s="62"/>
      <c r="ISA19" s="62"/>
      <c r="ISB19" s="62"/>
      <c r="ISC19" s="62"/>
      <c r="ISD19" s="62"/>
      <c r="ISE19" s="62"/>
      <c r="ISF19" s="62"/>
      <c r="ISG19" s="62"/>
      <c r="ISH19" s="62"/>
      <c r="ISI19" s="62"/>
      <c r="ISJ19" s="62"/>
      <c r="ISK19" s="62"/>
      <c r="ISL19" s="62"/>
      <c r="ISM19" s="62"/>
      <c r="ISN19" s="62"/>
      <c r="ISO19" s="62"/>
      <c r="ISP19" s="62"/>
      <c r="ISQ19" s="62"/>
      <c r="ISR19" s="62"/>
      <c r="ISS19" s="62"/>
      <c r="IST19" s="62"/>
      <c r="ISU19" s="62"/>
      <c r="ISV19" s="62"/>
      <c r="ISW19" s="62"/>
      <c r="ISX19" s="62"/>
      <c r="ISY19" s="62"/>
      <c r="ISZ19" s="62"/>
      <c r="ITA19" s="62"/>
      <c r="ITB19" s="62"/>
      <c r="ITC19" s="62"/>
      <c r="ITD19" s="62"/>
      <c r="ITE19" s="62"/>
      <c r="ITF19" s="62"/>
      <c r="ITG19" s="62"/>
      <c r="ITH19" s="62"/>
      <c r="ITI19" s="62"/>
      <c r="ITJ19" s="62"/>
      <c r="ITK19" s="62"/>
      <c r="ITL19" s="62"/>
      <c r="ITM19" s="62"/>
      <c r="ITN19" s="62"/>
      <c r="ITO19" s="62"/>
      <c r="ITP19" s="62"/>
      <c r="ITQ19" s="62"/>
      <c r="ITR19" s="62"/>
      <c r="ITS19" s="62"/>
      <c r="ITT19" s="62"/>
      <c r="ITU19" s="62"/>
      <c r="ITV19" s="62"/>
      <c r="ITW19" s="62"/>
      <c r="ITX19" s="62"/>
      <c r="ITY19" s="62"/>
      <c r="ITZ19" s="62"/>
      <c r="IUA19" s="62"/>
      <c r="IUB19" s="62"/>
      <c r="IUC19" s="62"/>
      <c r="IUD19" s="62"/>
      <c r="IUE19" s="62"/>
      <c r="IUF19" s="62"/>
      <c r="IUG19" s="62"/>
      <c r="IUH19" s="62"/>
      <c r="IUI19" s="62"/>
      <c r="IUJ19" s="62"/>
      <c r="IUK19" s="62"/>
      <c r="IUL19" s="62"/>
      <c r="IUM19" s="62"/>
      <c r="IUN19" s="62"/>
      <c r="IUO19" s="62"/>
      <c r="IUP19" s="62"/>
      <c r="IUQ19" s="62"/>
      <c r="IUR19" s="62"/>
      <c r="IUS19" s="62"/>
      <c r="IUT19" s="62"/>
      <c r="IUU19" s="62"/>
      <c r="IUV19" s="62"/>
      <c r="IUW19" s="62"/>
      <c r="IUX19" s="62"/>
      <c r="IUY19" s="62"/>
      <c r="IUZ19" s="62"/>
      <c r="IVA19" s="62"/>
      <c r="IVB19" s="62"/>
      <c r="IVC19" s="62"/>
      <c r="IVD19" s="62"/>
      <c r="IVE19" s="62"/>
      <c r="IVF19" s="62"/>
      <c r="IVG19" s="62"/>
      <c r="IVH19" s="62"/>
      <c r="IVI19" s="62"/>
      <c r="IVJ19" s="62"/>
      <c r="IVK19" s="62"/>
      <c r="IVL19" s="62"/>
      <c r="IVM19" s="62"/>
      <c r="IVN19" s="62"/>
      <c r="IVO19" s="62"/>
      <c r="IVP19" s="62"/>
      <c r="IVQ19" s="62"/>
      <c r="IVR19" s="62"/>
      <c r="IVS19" s="62"/>
      <c r="IVT19" s="62"/>
      <c r="IVU19" s="62"/>
      <c r="IVV19" s="62"/>
      <c r="IVW19" s="62"/>
      <c r="IVX19" s="62"/>
      <c r="IVY19" s="62"/>
      <c r="IVZ19" s="62"/>
      <c r="IWA19" s="62"/>
      <c r="IWB19" s="62"/>
      <c r="IWC19" s="62"/>
      <c r="IWD19" s="62"/>
      <c r="IWE19" s="62"/>
      <c r="IWF19" s="62"/>
      <c r="IWG19" s="62"/>
      <c r="IWH19" s="62"/>
      <c r="IWI19" s="62"/>
      <c r="IWJ19" s="62"/>
      <c r="IWK19" s="62"/>
      <c r="IWL19" s="62"/>
      <c r="IWM19" s="62"/>
      <c r="IWN19" s="62"/>
      <c r="IWO19" s="62"/>
      <c r="IWP19" s="62"/>
      <c r="IWQ19" s="62"/>
      <c r="IWR19" s="62"/>
      <c r="IWS19" s="62"/>
      <c r="IWT19" s="62"/>
      <c r="IWU19" s="62"/>
      <c r="IWV19" s="62"/>
      <c r="IWW19" s="62"/>
      <c r="IWX19" s="62"/>
      <c r="IWY19" s="62"/>
      <c r="IWZ19" s="62"/>
      <c r="IXA19" s="62"/>
      <c r="IXB19" s="62"/>
      <c r="IXC19" s="62"/>
      <c r="IXD19" s="62"/>
      <c r="IXE19" s="62"/>
      <c r="IXF19" s="62"/>
      <c r="IXG19" s="62"/>
      <c r="IXH19" s="62"/>
      <c r="IXI19" s="62"/>
      <c r="IXJ19" s="62"/>
      <c r="IXK19" s="62"/>
      <c r="IXL19" s="62"/>
      <c r="IXM19" s="62"/>
      <c r="IXN19" s="62"/>
      <c r="IXO19" s="62"/>
      <c r="IXP19" s="62"/>
      <c r="IXQ19" s="62"/>
      <c r="IXR19" s="62"/>
      <c r="IXS19" s="62"/>
      <c r="IXT19" s="62"/>
      <c r="IXU19" s="62"/>
      <c r="IXV19" s="62"/>
      <c r="IXW19" s="62"/>
      <c r="IXX19" s="62"/>
      <c r="IXY19" s="62"/>
      <c r="IXZ19" s="62"/>
      <c r="IYA19" s="62"/>
      <c r="IYB19" s="62"/>
      <c r="IYC19" s="62"/>
      <c r="IYD19" s="62"/>
      <c r="IYE19" s="62"/>
      <c r="IYF19" s="62"/>
      <c r="IYG19" s="62"/>
      <c r="IYH19" s="62"/>
      <c r="IYI19" s="62"/>
      <c r="IYJ19" s="62"/>
      <c r="IYK19" s="62"/>
      <c r="IYL19" s="62"/>
      <c r="IYM19" s="62"/>
      <c r="IYN19" s="62"/>
      <c r="IYO19" s="62"/>
      <c r="IYP19" s="62"/>
      <c r="IYQ19" s="62"/>
      <c r="IYR19" s="62"/>
      <c r="IYS19" s="62"/>
      <c r="IYT19" s="62"/>
      <c r="IYU19" s="62"/>
      <c r="IYV19" s="62"/>
      <c r="IYW19" s="62"/>
      <c r="IYX19" s="62"/>
      <c r="IYY19" s="62"/>
      <c r="IYZ19" s="62"/>
      <c r="IZA19" s="62"/>
      <c r="IZB19" s="62"/>
      <c r="IZC19" s="62"/>
      <c r="IZD19" s="62"/>
      <c r="IZE19" s="62"/>
      <c r="IZF19" s="62"/>
      <c r="IZG19" s="62"/>
      <c r="IZH19" s="62"/>
      <c r="IZI19" s="62"/>
      <c r="IZJ19" s="62"/>
      <c r="IZK19" s="62"/>
      <c r="IZL19" s="62"/>
      <c r="IZM19" s="62"/>
      <c r="IZN19" s="62"/>
      <c r="IZO19" s="62"/>
      <c r="IZP19" s="62"/>
      <c r="IZQ19" s="62"/>
      <c r="IZR19" s="62"/>
      <c r="IZS19" s="62"/>
      <c r="IZT19" s="62"/>
      <c r="IZU19" s="62"/>
      <c r="IZV19" s="62"/>
      <c r="IZW19" s="62"/>
      <c r="IZX19" s="62"/>
      <c r="IZY19" s="62"/>
      <c r="IZZ19" s="62"/>
      <c r="JAA19" s="62"/>
      <c r="JAB19" s="62"/>
      <c r="JAC19" s="62"/>
      <c r="JAD19" s="62"/>
      <c r="JAE19" s="62"/>
      <c r="JAF19" s="62"/>
      <c r="JAG19" s="62"/>
      <c r="JAH19" s="62"/>
      <c r="JAI19" s="62"/>
      <c r="JAJ19" s="62"/>
      <c r="JAK19" s="62"/>
      <c r="JAL19" s="62"/>
      <c r="JAM19" s="62"/>
      <c r="JAN19" s="62"/>
      <c r="JAO19" s="62"/>
      <c r="JAP19" s="62"/>
      <c r="JAQ19" s="62"/>
      <c r="JAR19" s="62"/>
      <c r="JAS19" s="62"/>
      <c r="JAT19" s="62"/>
      <c r="JAU19" s="62"/>
      <c r="JAV19" s="62"/>
      <c r="JAW19" s="62"/>
      <c r="JAX19" s="62"/>
      <c r="JAY19" s="62"/>
      <c r="JAZ19" s="62"/>
      <c r="JBA19" s="62"/>
      <c r="JBB19" s="62"/>
      <c r="JBC19" s="62"/>
      <c r="JBD19" s="62"/>
      <c r="JBE19" s="62"/>
      <c r="JBF19" s="62"/>
      <c r="JBG19" s="62"/>
      <c r="JBH19" s="62"/>
      <c r="JBI19" s="62"/>
      <c r="JBJ19" s="62"/>
      <c r="JBK19" s="62"/>
      <c r="JBL19" s="62"/>
      <c r="JBM19" s="62"/>
      <c r="JBN19" s="62"/>
      <c r="JBO19" s="62"/>
      <c r="JBP19" s="62"/>
      <c r="JBQ19" s="62"/>
      <c r="JBR19" s="62"/>
      <c r="JBS19" s="62"/>
      <c r="JBT19" s="62"/>
      <c r="JBU19" s="62"/>
      <c r="JBV19" s="62"/>
      <c r="JBW19" s="62"/>
      <c r="JBX19" s="62"/>
      <c r="JBY19" s="62"/>
      <c r="JBZ19" s="62"/>
      <c r="JCA19" s="62"/>
      <c r="JCB19" s="62"/>
      <c r="JCC19" s="62"/>
      <c r="JCD19" s="62"/>
      <c r="JCE19" s="62"/>
      <c r="JCF19" s="62"/>
      <c r="JCG19" s="62"/>
      <c r="JCH19" s="62"/>
      <c r="JCI19" s="62"/>
      <c r="JCJ19" s="62"/>
      <c r="JCK19" s="62"/>
      <c r="JCL19" s="62"/>
      <c r="JCM19" s="62"/>
      <c r="JCN19" s="62"/>
      <c r="JCO19" s="62"/>
      <c r="JCP19" s="62"/>
      <c r="JCQ19" s="62"/>
      <c r="JCR19" s="62"/>
      <c r="JCS19" s="62"/>
      <c r="JCT19" s="62"/>
      <c r="JCU19" s="62"/>
      <c r="JCV19" s="62"/>
      <c r="JCW19" s="62"/>
      <c r="JCX19" s="62"/>
      <c r="JCY19" s="62"/>
      <c r="JCZ19" s="62"/>
      <c r="JDA19" s="62"/>
      <c r="JDB19" s="62"/>
      <c r="JDC19" s="62"/>
      <c r="JDD19" s="62"/>
      <c r="JDE19" s="62"/>
      <c r="JDF19" s="62"/>
      <c r="JDG19" s="62"/>
      <c r="JDH19" s="62"/>
      <c r="JDI19" s="62"/>
      <c r="JDJ19" s="62"/>
      <c r="JDK19" s="62"/>
      <c r="JDL19" s="62"/>
      <c r="JDM19" s="62"/>
      <c r="JDN19" s="62"/>
      <c r="JDO19" s="62"/>
      <c r="JDP19" s="62"/>
      <c r="JDQ19" s="62"/>
      <c r="JDR19" s="62"/>
      <c r="JDS19" s="62"/>
      <c r="JDT19" s="62"/>
      <c r="JDU19" s="62"/>
      <c r="JDV19" s="62"/>
      <c r="JDW19" s="62"/>
      <c r="JDX19" s="62"/>
      <c r="JDY19" s="62"/>
      <c r="JDZ19" s="62"/>
      <c r="JEA19" s="62"/>
      <c r="JEB19" s="62"/>
      <c r="JEC19" s="62"/>
      <c r="JED19" s="62"/>
      <c r="JEE19" s="62"/>
      <c r="JEF19" s="62"/>
      <c r="JEG19" s="62"/>
      <c r="JEH19" s="62"/>
      <c r="JEI19" s="62"/>
      <c r="JEJ19" s="62"/>
      <c r="JEK19" s="62"/>
      <c r="JEL19" s="62"/>
      <c r="JEM19" s="62"/>
      <c r="JEN19" s="62"/>
      <c r="JEO19" s="62"/>
      <c r="JEP19" s="62"/>
      <c r="JEQ19" s="62"/>
      <c r="JER19" s="62"/>
      <c r="JES19" s="62"/>
      <c r="JET19" s="62"/>
      <c r="JEU19" s="62"/>
      <c r="JEV19" s="62"/>
      <c r="JEW19" s="62"/>
      <c r="JEX19" s="62"/>
      <c r="JEY19" s="62"/>
      <c r="JEZ19" s="62"/>
      <c r="JFA19" s="62"/>
      <c r="JFB19" s="62"/>
      <c r="JFC19" s="62"/>
      <c r="JFD19" s="62"/>
      <c r="JFE19" s="62"/>
      <c r="JFF19" s="62"/>
      <c r="JFG19" s="62"/>
      <c r="JFH19" s="62"/>
      <c r="JFI19" s="62"/>
      <c r="JFJ19" s="62"/>
      <c r="JFK19" s="62"/>
      <c r="JFL19" s="62"/>
      <c r="JFM19" s="62"/>
      <c r="JFN19" s="62"/>
      <c r="JFO19" s="62"/>
      <c r="JFP19" s="62"/>
      <c r="JFQ19" s="62"/>
      <c r="JFR19" s="62"/>
      <c r="JFS19" s="62"/>
      <c r="JFT19" s="62"/>
      <c r="JFU19" s="62"/>
      <c r="JFV19" s="62"/>
      <c r="JFW19" s="62"/>
      <c r="JFX19" s="62"/>
      <c r="JFY19" s="62"/>
      <c r="JFZ19" s="62"/>
      <c r="JGA19" s="62"/>
      <c r="JGB19" s="62"/>
      <c r="JGC19" s="62"/>
      <c r="JGD19" s="62"/>
      <c r="JGE19" s="62"/>
      <c r="JGF19" s="62"/>
      <c r="JGG19" s="62"/>
      <c r="JGH19" s="62"/>
      <c r="JGI19" s="62"/>
      <c r="JGJ19" s="62"/>
      <c r="JGK19" s="62"/>
      <c r="JGL19" s="62"/>
      <c r="JGM19" s="62"/>
      <c r="JGN19" s="62"/>
      <c r="JGO19" s="62"/>
      <c r="JGP19" s="62"/>
      <c r="JGQ19" s="62"/>
      <c r="JGR19" s="62"/>
      <c r="JGS19" s="62"/>
      <c r="JGT19" s="62"/>
      <c r="JGU19" s="62"/>
      <c r="JGV19" s="62"/>
      <c r="JGW19" s="62"/>
      <c r="JGX19" s="62"/>
      <c r="JGY19" s="62"/>
      <c r="JGZ19" s="62"/>
      <c r="JHA19" s="62"/>
      <c r="JHB19" s="62"/>
      <c r="JHC19" s="62"/>
      <c r="JHD19" s="62"/>
      <c r="JHE19" s="62"/>
      <c r="JHF19" s="62"/>
      <c r="JHG19" s="62"/>
      <c r="JHH19" s="62"/>
      <c r="JHI19" s="62"/>
      <c r="JHJ19" s="62"/>
      <c r="JHK19" s="62"/>
      <c r="JHL19" s="62"/>
      <c r="JHM19" s="62"/>
      <c r="JHN19" s="62"/>
      <c r="JHO19" s="62"/>
      <c r="JHP19" s="62"/>
      <c r="JHQ19" s="62"/>
      <c r="JHR19" s="62"/>
      <c r="JHS19" s="62"/>
      <c r="JHT19" s="62"/>
      <c r="JHU19" s="62"/>
      <c r="JHV19" s="62"/>
      <c r="JHW19" s="62"/>
      <c r="JHX19" s="62"/>
      <c r="JHY19" s="62"/>
      <c r="JHZ19" s="62"/>
      <c r="JIA19" s="62"/>
      <c r="JIB19" s="62"/>
      <c r="JIC19" s="62"/>
      <c r="JID19" s="62"/>
      <c r="JIE19" s="62"/>
      <c r="JIF19" s="62"/>
      <c r="JIG19" s="62"/>
      <c r="JIH19" s="62"/>
      <c r="JII19" s="62"/>
      <c r="JIJ19" s="62"/>
      <c r="JIK19" s="62"/>
      <c r="JIL19" s="62"/>
      <c r="JIM19" s="62"/>
      <c r="JIN19" s="62"/>
      <c r="JIO19" s="62"/>
      <c r="JIP19" s="62"/>
      <c r="JIQ19" s="62"/>
      <c r="JIR19" s="62"/>
      <c r="JIS19" s="62"/>
      <c r="JIT19" s="62"/>
      <c r="JIU19" s="62"/>
      <c r="JIV19" s="62"/>
      <c r="JIW19" s="62"/>
      <c r="JIX19" s="62"/>
      <c r="JIY19" s="62"/>
      <c r="JIZ19" s="62"/>
      <c r="JJA19" s="62"/>
      <c r="JJB19" s="62"/>
      <c r="JJC19" s="62"/>
      <c r="JJD19" s="62"/>
      <c r="JJE19" s="62"/>
      <c r="JJF19" s="62"/>
      <c r="JJG19" s="62"/>
      <c r="JJH19" s="62"/>
      <c r="JJI19" s="62"/>
      <c r="JJJ19" s="62"/>
      <c r="JJK19" s="62"/>
      <c r="JJL19" s="62"/>
      <c r="JJM19" s="62"/>
      <c r="JJN19" s="62"/>
      <c r="JJO19" s="62"/>
      <c r="JJP19" s="62"/>
      <c r="JJQ19" s="62"/>
      <c r="JJR19" s="62"/>
      <c r="JJS19" s="62"/>
      <c r="JJT19" s="62"/>
      <c r="JJU19" s="62"/>
      <c r="JJV19" s="62"/>
      <c r="JJW19" s="62"/>
      <c r="JJX19" s="62"/>
      <c r="JJY19" s="62"/>
      <c r="JJZ19" s="62"/>
      <c r="JKA19" s="62"/>
      <c r="JKB19" s="62"/>
      <c r="JKC19" s="62"/>
      <c r="JKD19" s="62"/>
      <c r="JKE19" s="62"/>
      <c r="JKF19" s="62"/>
      <c r="JKG19" s="62"/>
      <c r="JKH19" s="62"/>
      <c r="JKI19" s="62"/>
      <c r="JKJ19" s="62"/>
      <c r="JKK19" s="62"/>
      <c r="JKL19" s="62"/>
      <c r="JKM19" s="62"/>
      <c r="JKN19" s="62"/>
      <c r="JKO19" s="62"/>
      <c r="JKP19" s="62"/>
      <c r="JKQ19" s="62"/>
      <c r="JKR19" s="62"/>
      <c r="JKS19" s="62"/>
      <c r="JKT19" s="62"/>
      <c r="JKU19" s="62"/>
      <c r="JKV19" s="62"/>
      <c r="JKW19" s="62"/>
      <c r="JKX19" s="62"/>
      <c r="JKY19" s="62"/>
      <c r="JKZ19" s="62"/>
      <c r="JLA19" s="62"/>
      <c r="JLB19" s="62"/>
      <c r="JLC19" s="62"/>
      <c r="JLD19" s="62"/>
      <c r="JLE19" s="62"/>
      <c r="JLF19" s="62"/>
      <c r="JLG19" s="62"/>
      <c r="JLH19" s="62"/>
      <c r="JLI19" s="62"/>
      <c r="JLJ19" s="62"/>
      <c r="JLK19" s="62"/>
      <c r="JLL19" s="62"/>
      <c r="JLM19" s="62"/>
      <c r="JLN19" s="62"/>
      <c r="JLO19" s="62"/>
      <c r="JLP19" s="62"/>
      <c r="JLQ19" s="62"/>
      <c r="JLR19" s="62"/>
      <c r="JLS19" s="62"/>
      <c r="JLT19" s="62"/>
      <c r="JLU19" s="62"/>
      <c r="JLV19" s="62"/>
      <c r="JLW19" s="62"/>
      <c r="JLX19" s="62"/>
      <c r="JLY19" s="62"/>
      <c r="JLZ19" s="62"/>
      <c r="JMA19" s="62"/>
      <c r="JMB19" s="62"/>
      <c r="JMC19" s="62"/>
      <c r="JMD19" s="62"/>
      <c r="JME19" s="62"/>
      <c r="JMF19" s="62"/>
      <c r="JMG19" s="62"/>
      <c r="JMH19" s="62"/>
      <c r="JMI19" s="62"/>
      <c r="JMJ19" s="62"/>
      <c r="JMK19" s="62"/>
      <c r="JML19" s="62"/>
      <c r="JMM19" s="62"/>
      <c r="JMN19" s="62"/>
      <c r="JMO19" s="62"/>
      <c r="JMP19" s="62"/>
      <c r="JMQ19" s="62"/>
      <c r="JMR19" s="62"/>
      <c r="JMS19" s="62"/>
      <c r="JMT19" s="62"/>
      <c r="JMU19" s="62"/>
      <c r="JMV19" s="62"/>
      <c r="JMW19" s="62"/>
      <c r="JMX19" s="62"/>
      <c r="JMY19" s="62"/>
      <c r="JMZ19" s="62"/>
      <c r="JNA19" s="62"/>
      <c r="JNB19" s="62"/>
      <c r="JNC19" s="62"/>
      <c r="JND19" s="62"/>
      <c r="JNE19" s="62"/>
      <c r="JNF19" s="62"/>
      <c r="JNG19" s="62"/>
      <c r="JNH19" s="62"/>
      <c r="JNI19" s="62"/>
      <c r="JNJ19" s="62"/>
      <c r="JNK19" s="62"/>
      <c r="JNL19" s="62"/>
      <c r="JNM19" s="62"/>
      <c r="JNN19" s="62"/>
      <c r="JNO19" s="62"/>
      <c r="JNP19" s="62"/>
      <c r="JNQ19" s="62"/>
      <c r="JNR19" s="62"/>
      <c r="JNS19" s="62"/>
      <c r="JNT19" s="62"/>
      <c r="JNU19" s="62"/>
      <c r="JNV19" s="62"/>
      <c r="JNW19" s="62"/>
      <c r="JNX19" s="62"/>
      <c r="JNY19" s="62"/>
      <c r="JNZ19" s="62"/>
      <c r="JOA19" s="62"/>
      <c r="JOB19" s="62"/>
      <c r="JOC19" s="62"/>
      <c r="JOD19" s="62"/>
      <c r="JOE19" s="62"/>
      <c r="JOF19" s="62"/>
      <c r="JOG19" s="62"/>
      <c r="JOH19" s="62"/>
      <c r="JOI19" s="62"/>
      <c r="JOJ19" s="62"/>
      <c r="JOK19" s="62"/>
      <c r="JOL19" s="62"/>
      <c r="JOM19" s="62"/>
      <c r="JON19" s="62"/>
      <c r="JOO19" s="62"/>
      <c r="JOP19" s="62"/>
      <c r="JOQ19" s="62"/>
      <c r="JOR19" s="62"/>
      <c r="JOS19" s="62"/>
      <c r="JOT19" s="62"/>
      <c r="JOU19" s="62"/>
      <c r="JOV19" s="62"/>
      <c r="JOW19" s="62"/>
      <c r="JOX19" s="62"/>
      <c r="JOY19" s="62"/>
      <c r="JOZ19" s="62"/>
      <c r="JPA19" s="62"/>
      <c r="JPB19" s="62"/>
      <c r="JPC19" s="62"/>
      <c r="JPD19" s="62"/>
      <c r="JPE19" s="62"/>
      <c r="JPF19" s="62"/>
      <c r="JPG19" s="62"/>
      <c r="JPH19" s="62"/>
      <c r="JPI19" s="62"/>
      <c r="JPJ19" s="62"/>
      <c r="JPK19" s="62"/>
      <c r="JPL19" s="62"/>
      <c r="JPM19" s="62"/>
      <c r="JPN19" s="62"/>
      <c r="JPO19" s="62"/>
      <c r="JPP19" s="62"/>
      <c r="JPQ19" s="62"/>
      <c r="JPR19" s="62"/>
      <c r="JPS19" s="62"/>
      <c r="JPT19" s="62"/>
      <c r="JPU19" s="62"/>
      <c r="JPV19" s="62"/>
      <c r="JPW19" s="62"/>
      <c r="JPX19" s="62"/>
      <c r="JPY19" s="62"/>
      <c r="JPZ19" s="62"/>
      <c r="JQA19" s="62"/>
      <c r="JQB19" s="62"/>
      <c r="JQC19" s="62"/>
      <c r="JQD19" s="62"/>
      <c r="JQE19" s="62"/>
      <c r="JQF19" s="62"/>
      <c r="JQG19" s="62"/>
      <c r="JQH19" s="62"/>
      <c r="JQI19" s="62"/>
      <c r="JQJ19" s="62"/>
      <c r="JQK19" s="62"/>
      <c r="JQL19" s="62"/>
      <c r="JQM19" s="62"/>
      <c r="JQN19" s="62"/>
      <c r="JQO19" s="62"/>
      <c r="JQP19" s="62"/>
      <c r="JQQ19" s="62"/>
      <c r="JQR19" s="62"/>
      <c r="JQS19" s="62"/>
      <c r="JQT19" s="62"/>
      <c r="JQU19" s="62"/>
      <c r="JQV19" s="62"/>
      <c r="JQW19" s="62"/>
      <c r="JQX19" s="62"/>
      <c r="JQY19" s="62"/>
      <c r="JQZ19" s="62"/>
      <c r="JRA19" s="62"/>
      <c r="JRB19" s="62"/>
      <c r="JRC19" s="62"/>
      <c r="JRD19" s="62"/>
      <c r="JRE19" s="62"/>
      <c r="JRF19" s="62"/>
      <c r="JRG19" s="62"/>
      <c r="JRH19" s="62"/>
      <c r="JRI19" s="62"/>
      <c r="JRJ19" s="62"/>
      <c r="JRK19" s="62"/>
      <c r="JRL19" s="62"/>
      <c r="JRM19" s="62"/>
      <c r="JRN19" s="62"/>
      <c r="JRO19" s="62"/>
      <c r="JRP19" s="62"/>
      <c r="JRQ19" s="62"/>
      <c r="JRR19" s="62"/>
      <c r="JRS19" s="62"/>
      <c r="JRT19" s="62"/>
      <c r="JRU19" s="62"/>
      <c r="JRV19" s="62"/>
      <c r="JRW19" s="62"/>
      <c r="JRX19" s="62"/>
      <c r="JRY19" s="62"/>
      <c r="JRZ19" s="62"/>
      <c r="JSA19" s="62"/>
      <c r="JSB19" s="62"/>
      <c r="JSC19" s="62"/>
      <c r="JSD19" s="62"/>
      <c r="JSE19" s="62"/>
      <c r="JSF19" s="62"/>
      <c r="JSG19" s="62"/>
      <c r="JSH19" s="62"/>
      <c r="JSI19" s="62"/>
      <c r="JSJ19" s="62"/>
      <c r="JSK19" s="62"/>
      <c r="JSL19" s="62"/>
      <c r="JSM19" s="62"/>
      <c r="JSN19" s="62"/>
      <c r="JSO19" s="62"/>
      <c r="JSP19" s="62"/>
      <c r="JSQ19" s="62"/>
      <c r="JSR19" s="62"/>
      <c r="JSS19" s="62"/>
      <c r="JST19" s="62"/>
      <c r="JSU19" s="62"/>
      <c r="JSV19" s="62"/>
      <c r="JSW19" s="62"/>
      <c r="JSX19" s="62"/>
      <c r="JSY19" s="62"/>
      <c r="JSZ19" s="62"/>
      <c r="JTA19" s="62"/>
      <c r="JTB19" s="62"/>
      <c r="JTC19" s="62"/>
      <c r="JTD19" s="62"/>
      <c r="JTE19" s="62"/>
      <c r="JTF19" s="62"/>
      <c r="JTG19" s="62"/>
      <c r="JTH19" s="62"/>
      <c r="JTI19" s="62"/>
      <c r="JTJ19" s="62"/>
      <c r="JTK19" s="62"/>
      <c r="JTL19" s="62"/>
      <c r="JTM19" s="62"/>
      <c r="JTN19" s="62"/>
      <c r="JTO19" s="62"/>
      <c r="JTP19" s="62"/>
      <c r="JTQ19" s="62"/>
      <c r="JTR19" s="62"/>
      <c r="JTS19" s="62"/>
      <c r="JTT19" s="62"/>
      <c r="JTU19" s="62"/>
      <c r="JTV19" s="62"/>
      <c r="JTW19" s="62"/>
      <c r="JTX19" s="62"/>
      <c r="JTY19" s="62"/>
      <c r="JTZ19" s="62"/>
      <c r="JUA19" s="62"/>
      <c r="JUB19" s="62"/>
      <c r="JUC19" s="62"/>
      <c r="JUD19" s="62"/>
      <c r="JUE19" s="62"/>
      <c r="JUF19" s="62"/>
      <c r="JUG19" s="62"/>
      <c r="JUH19" s="62"/>
      <c r="JUI19" s="62"/>
      <c r="JUJ19" s="62"/>
      <c r="JUK19" s="62"/>
      <c r="JUL19" s="62"/>
      <c r="JUM19" s="62"/>
      <c r="JUN19" s="62"/>
      <c r="JUO19" s="62"/>
      <c r="JUP19" s="62"/>
      <c r="JUQ19" s="62"/>
      <c r="JUR19" s="62"/>
      <c r="JUS19" s="62"/>
      <c r="JUT19" s="62"/>
      <c r="JUU19" s="62"/>
      <c r="JUV19" s="62"/>
      <c r="JUW19" s="62"/>
      <c r="JUX19" s="62"/>
      <c r="JUY19" s="62"/>
      <c r="JUZ19" s="62"/>
      <c r="JVA19" s="62"/>
      <c r="JVB19" s="62"/>
      <c r="JVC19" s="62"/>
      <c r="JVD19" s="62"/>
      <c r="JVE19" s="62"/>
      <c r="JVF19" s="62"/>
      <c r="JVG19" s="62"/>
      <c r="JVH19" s="62"/>
      <c r="JVI19" s="62"/>
      <c r="JVJ19" s="62"/>
      <c r="JVK19" s="62"/>
      <c r="JVL19" s="62"/>
      <c r="JVM19" s="62"/>
      <c r="JVN19" s="62"/>
      <c r="JVO19" s="62"/>
      <c r="JVP19" s="62"/>
      <c r="JVQ19" s="62"/>
      <c r="JVR19" s="62"/>
      <c r="JVS19" s="62"/>
      <c r="JVT19" s="62"/>
      <c r="JVU19" s="62"/>
      <c r="JVV19" s="62"/>
      <c r="JVW19" s="62"/>
      <c r="JVX19" s="62"/>
      <c r="JVY19" s="62"/>
      <c r="JVZ19" s="62"/>
      <c r="JWA19" s="62"/>
      <c r="JWB19" s="62"/>
      <c r="JWC19" s="62"/>
      <c r="JWD19" s="62"/>
      <c r="JWE19" s="62"/>
      <c r="JWF19" s="62"/>
      <c r="JWG19" s="62"/>
      <c r="JWH19" s="62"/>
      <c r="JWI19" s="62"/>
      <c r="JWJ19" s="62"/>
      <c r="JWK19" s="62"/>
      <c r="JWL19" s="62"/>
      <c r="JWM19" s="62"/>
      <c r="JWN19" s="62"/>
      <c r="JWO19" s="62"/>
      <c r="JWP19" s="62"/>
      <c r="JWQ19" s="62"/>
      <c r="JWR19" s="62"/>
      <c r="JWS19" s="62"/>
      <c r="JWT19" s="62"/>
      <c r="JWU19" s="62"/>
      <c r="JWV19" s="62"/>
      <c r="JWW19" s="62"/>
      <c r="JWX19" s="62"/>
      <c r="JWY19" s="62"/>
      <c r="JWZ19" s="62"/>
      <c r="JXA19" s="62"/>
      <c r="JXB19" s="62"/>
      <c r="JXC19" s="62"/>
      <c r="JXD19" s="62"/>
      <c r="JXE19" s="62"/>
      <c r="JXF19" s="62"/>
      <c r="JXG19" s="62"/>
      <c r="JXH19" s="62"/>
      <c r="JXI19" s="62"/>
      <c r="JXJ19" s="62"/>
      <c r="JXK19" s="62"/>
      <c r="JXL19" s="62"/>
      <c r="JXM19" s="62"/>
      <c r="JXN19" s="62"/>
      <c r="JXO19" s="62"/>
      <c r="JXP19" s="62"/>
      <c r="JXQ19" s="62"/>
      <c r="JXR19" s="62"/>
      <c r="JXS19" s="62"/>
      <c r="JXT19" s="62"/>
      <c r="JXU19" s="62"/>
      <c r="JXV19" s="62"/>
      <c r="JXW19" s="62"/>
      <c r="JXX19" s="62"/>
      <c r="JXY19" s="62"/>
      <c r="JXZ19" s="62"/>
      <c r="JYA19" s="62"/>
      <c r="JYB19" s="62"/>
      <c r="JYC19" s="62"/>
      <c r="JYD19" s="62"/>
      <c r="JYE19" s="62"/>
      <c r="JYF19" s="62"/>
      <c r="JYG19" s="62"/>
      <c r="JYH19" s="62"/>
      <c r="JYI19" s="62"/>
      <c r="JYJ19" s="62"/>
      <c r="JYK19" s="62"/>
      <c r="JYL19" s="62"/>
      <c r="JYM19" s="62"/>
      <c r="JYN19" s="62"/>
      <c r="JYO19" s="62"/>
      <c r="JYP19" s="62"/>
      <c r="JYQ19" s="62"/>
      <c r="JYR19" s="62"/>
      <c r="JYS19" s="62"/>
      <c r="JYT19" s="62"/>
      <c r="JYU19" s="62"/>
      <c r="JYV19" s="62"/>
      <c r="JYW19" s="62"/>
      <c r="JYX19" s="62"/>
      <c r="JYY19" s="62"/>
      <c r="JYZ19" s="62"/>
      <c r="JZA19" s="62"/>
      <c r="JZB19" s="62"/>
      <c r="JZC19" s="62"/>
      <c r="JZD19" s="62"/>
      <c r="JZE19" s="62"/>
      <c r="JZF19" s="62"/>
      <c r="JZG19" s="62"/>
      <c r="JZH19" s="62"/>
      <c r="JZI19" s="62"/>
      <c r="JZJ19" s="62"/>
      <c r="JZK19" s="62"/>
      <c r="JZL19" s="62"/>
      <c r="JZM19" s="62"/>
      <c r="JZN19" s="62"/>
      <c r="JZO19" s="62"/>
      <c r="JZP19" s="62"/>
      <c r="JZQ19" s="62"/>
      <c r="JZR19" s="62"/>
      <c r="JZS19" s="62"/>
      <c r="JZT19" s="62"/>
      <c r="JZU19" s="62"/>
      <c r="JZV19" s="62"/>
      <c r="JZW19" s="62"/>
      <c r="JZX19" s="62"/>
      <c r="JZY19" s="62"/>
      <c r="JZZ19" s="62"/>
      <c r="KAA19" s="62"/>
      <c r="KAB19" s="62"/>
      <c r="KAC19" s="62"/>
      <c r="KAD19" s="62"/>
      <c r="KAE19" s="62"/>
      <c r="KAF19" s="62"/>
      <c r="KAG19" s="62"/>
      <c r="KAH19" s="62"/>
      <c r="KAI19" s="62"/>
      <c r="KAJ19" s="62"/>
      <c r="KAK19" s="62"/>
      <c r="KAL19" s="62"/>
      <c r="KAM19" s="62"/>
      <c r="KAN19" s="62"/>
      <c r="KAO19" s="62"/>
      <c r="KAP19" s="62"/>
      <c r="KAQ19" s="62"/>
      <c r="KAR19" s="62"/>
      <c r="KAS19" s="62"/>
      <c r="KAT19" s="62"/>
      <c r="KAU19" s="62"/>
      <c r="KAV19" s="62"/>
      <c r="KAW19" s="62"/>
      <c r="KAX19" s="62"/>
      <c r="KAY19" s="62"/>
      <c r="KAZ19" s="62"/>
      <c r="KBA19" s="62"/>
      <c r="KBB19" s="62"/>
      <c r="KBC19" s="62"/>
      <c r="KBD19" s="62"/>
      <c r="KBE19" s="62"/>
      <c r="KBF19" s="62"/>
      <c r="KBG19" s="62"/>
      <c r="KBH19" s="62"/>
      <c r="KBI19" s="62"/>
      <c r="KBJ19" s="62"/>
      <c r="KBK19" s="62"/>
      <c r="KBL19" s="62"/>
      <c r="KBM19" s="62"/>
      <c r="KBN19" s="62"/>
      <c r="KBO19" s="62"/>
      <c r="KBP19" s="62"/>
      <c r="KBQ19" s="62"/>
      <c r="KBR19" s="62"/>
      <c r="KBS19" s="62"/>
      <c r="KBT19" s="62"/>
      <c r="KBU19" s="62"/>
      <c r="KBV19" s="62"/>
      <c r="KBW19" s="62"/>
      <c r="KBX19" s="62"/>
      <c r="KBY19" s="62"/>
      <c r="KBZ19" s="62"/>
      <c r="KCA19" s="62"/>
      <c r="KCB19" s="62"/>
      <c r="KCC19" s="62"/>
      <c r="KCD19" s="62"/>
      <c r="KCE19" s="62"/>
      <c r="KCF19" s="62"/>
      <c r="KCG19" s="62"/>
      <c r="KCH19" s="62"/>
      <c r="KCI19" s="62"/>
      <c r="KCJ19" s="62"/>
      <c r="KCK19" s="62"/>
      <c r="KCL19" s="62"/>
      <c r="KCM19" s="62"/>
      <c r="KCN19" s="62"/>
      <c r="KCO19" s="62"/>
      <c r="KCP19" s="62"/>
      <c r="KCQ19" s="62"/>
      <c r="KCR19" s="62"/>
      <c r="KCS19" s="62"/>
      <c r="KCT19" s="62"/>
      <c r="KCU19" s="62"/>
      <c r="KCV19" s="62"/>
      <c r="KCW19" s="62"/>
      <c r="KCX19" s="62"/>
      <c r="KCY19" s="62"/>
      <c r="KCZ19" s="62"/>
      <c r="KDA19" s="62"/>
      <c r="KDB19" s="62"/>
      <c r="KDC19" s="62"/>
      <c r="KDD19" s="62"/>
      <c r="KDE19" s="62"/>
      <c r="KDF19" s="62"/>
      <c r="KDG19" s="62"/>
      <c r="KDH19" s="62"/>
      <c r="KDI19" s="62"/>
      <c r="KDJ19" s="62"/>
      <c r="KDK19" s="62"/>
      <c r="KDL19" s="62"/>
      <c r="KDM19" s="62"/>
      <c r="KDN19" s="62"/>
      <c r="KDO19" s="62"/>
      <c r="KDP19" s="62"/>
      <c r="KDQ19" s="62"/>
      <c r="KDR19" s="62"/>
      <c r="KDS19" s="62"/>
      <c r="KDT19" s="62"/>
      <c r="KDU19" s="62"/>
      <c r="KDV19" s="62"/>
      <c r="KDW19" s="62"/>
      <c r="KDX19" s="62"/>
      <c r="KDY19" s="62"/>
      <c r="KDZ19" s="62"/>
      <c r="KEA19" s="62"/>
      <c r="KEB19" s="62"/>
      <c r="KEC19" s="62"/>
      <c r="KED19" s="62"/>
      <c r="KEE19" s="62"/>
      <c r="KEF19" s="62"/>
      <c r="KEG19" s="62"/>
      <c r="KEH19" s="62"/>
      <c r="KEI19" s="62"/>
      <c r="KEJ19" s="62"/>
      <c r="KEK19" s="62"/>
      <c r="KEL19" s="62"/>
      <c r="KEM19" s="62"/>
      <c r="KEN19" s="62"/>
      <c r="KEO19" s="62"/>
      <c r="KEP19" s="62"/>
      <c r="KEQ19" s="62"/>
      <c r="KER19" s="62"/>
      <c r="KES19" s="62"/>
      <c r="KET19" s="62"/>
      <c r="KEU19" s="62"/>
      <c r="KEV19" s="62"/>
      <c r="KEW19" s="62"/>
      <c r="KEX19" s="62"/>
      <c r="KEY19" s="62"/>
      <c r="KEZ19" s="62"/>
      <c r="KFA19" s="62"/>
      <c r="KFB19" s="62"/>
      <c r="KFC19" s="62"/>
      <c r="KFD19" s="62"/>
      <c r="KFE19" s="62"/>
      <c r="KFF19" s="62"/>
      <c r="KFG19" s="62"/>
      <c r="KFH19" s="62"/>
      <c r="KFI19" s="62"/>
      <c r="KFJ19" s="62"/>
      <c r="KFK19" s="62"/>
      <c r="KFL19" s="62"/>
      <c r="KFM19" s="62"/>
      <c r="KFN19" s="62"/>
      <c r="KFO19" s="62"/>
      <c r="KFP19" s="62"/>
      <c r="KFQ19" s="62"/>
      <c r="KFR19" s="62"/>
      <c r="KFS19" s="62"/>
      <c r="KFT19" s="62"/>
      <c r="KFU19" s="62"/>
      <c r="KFV19" s="62"/>
      <c r="KFW19" s="62"/>
      <c r="KFX19" s="62"/>
      <c r="KFY19" s="62"/>
      <c r="KFZ19" s="62"/>
      <c r="KGA19" s="62"/>
      <c r="KGB19" s="62"/>
      <c r="KGC19" s="62"/>
      <c r="KGD19" s="62"/>
      <c r="KGE19" s="62"/>
      <c r="KGF19" s="62"/>
      <c r="KGG19" s="62"/>
      <c r="KGH19" s="62"/>
      <c r="KGI19" s="62"/>
      <c r="KGJ19" s="62"/>
      <c r="KGK19" s="62"/>
      <c r="KGL19" s="62"/>
      <c r="KGM19" s="62"/>
      <c r="KGN19" s="62"/>
      <c r="KGO19" s="62"/>
      <c r="KGP19" s="62"/>
      <c r="KGQ19" s="62"/>
      <c r="KGR19" s="62"/>
      <c r="KGS19" s="62"/>
      <c r="KGT19" s="62"/>
      <c r="KGU19" s="62"/>
      <c r="KGV19" s="62"/>
      <c r="KGW19" s="62"/>
      <c r="KGX19" s="62"/>
      <c r="KGY19" s="62"/>
      <c r="KGZ19" s="62"/>
      <c r="KHA19" s="62"/>
      <c r="KHB19" s="62"/>
      <c r="KHC19" s="62"/>
      <c r="KHD19" s="62"/>
      <c r="KHE19" s="62"/>
      <c r="KHF19" s="62"/>
      <c r="KHG19" s="62"/>
      <c r="KHH19" s="62"/>
      <c r="KHI19" s="62"/>
      <c r="KHJ19" s="62"/>
      <c r="KHK19" s="62"/>
      <c r="KHL19" s="62"/>
      <c r="KHM19" s="62"/>
      <c r="KHN19" s="62"/>
      <c r="KHO19" s="62"/>
      <c r="KHP19" s="62"/>
      <c r="KHQ19" s="62"/>
      <c r="KHR19" s="62"/>
      <c r="KHS19" s="62"/>
      <c r="KHT19" s="62"/>
      <c r="KHU19" s="62"/>
      <c r="KHV19" s="62"/>
      <c r="KHW19" s="62"/>
      <c r="KHX19" s="62"/>
      <c r="KHY19" s="62"/>
      <c r="KHZ19" s="62"/>
      <c r="KIA19" s="62"/>
      <c r="KIB19" s="62"/>
      <c r="KIC19" s="62"/>
      <c r="KID19" s="62"/>
      <c r="KIE19" s="62"/>
      <c r="KIF19" s="62"/>
      <c r="KIG19" s="62"/>
      <c r="KIH19" s="62"/>
      <c r="KII19" s="62"/>
      <c r="KIJ19" s="62"/>
      <c r="KIK19" s="62"/>
      <c r="KIL19" s="62"/>
      <c r="KIM19" s="62"/>
      <c r="KIN19" s="62"/>
      <c r="KIO19" s="62"/>
      <c r="KIP19" s="62"/>
      <c r="KIQ19" s="62"/>
      <c r="KIR19" s="62"/>
      <c r="KIS19" s="62"/>
      <c r="KIT19" s="62"/>
      <c r="KIU19" s="62"/>
      <c r="KIV19" s="62"/>
      <c r="KIW19" s="62"/>
      <c r="KIX19" s="62"/>
      <c r="KIY19" s="62"/>
      <c r="KIZ19" s="62"/>
      <c r="KJA19" s="62"/>
      <c r="KJB19" s="62"/>
      <c r="KJC19" s="62"/>
      <c r="KJD19" s="62"/>
      <c r="KJE19" s="62"/>
      <c r="KJF19" s="62"/>
      <c r="KJG19" s="62"/>
      <c r="KJH19" s="62"/>
      <c r="KJI19" s="62"/>
      <c r="KJJ19" s="62"/>
      <c r="KJK19" s="62"/>
      <c r="KJL19" s="62"/>
      <c r="KJM19" s="62"/>
      <c r="KJN19" s="62"/>
      <c r="KJO19" s="62"/>
      <c r="KJP19" s="62"/>
      <c r="KJQ19" s="62"/>
      <c r="KJR19" s="62"/>
      <c r="KJS19" s="62"/>
      <c r="KJT19" s="62"/>
      <c r="KJU19" s="62"/>
      <c r="KJV19" s="62"/>
      <c r="KJW19" s="62"/>
      <c r="KJX19" s="62"/>
      <c r="KJY19" s="62"/>
      <c r="KJZ19" s="62"/>
      <c r="KKA19" s="62"/>
      <c r="KKB19" s="62"/>
      <c r="KKC19" s="62"/>
      <c r="KKD19" s="62"/>
      <c r="KKE19" s="62"/>
      <c r="KKF19" s="62"/>
      <c r="KKG19" s="62"/>
      <c r="KKH19" s="62"/>
      <c r="KKI19" s="62"/>
      <c r="KKJ19" s="62"/>
      <c r="KKK19" s="62"/>
      <c r="KKL19" s="62"/>
      <c r="KKM19" s="62"/>
      <c r="KKN19" s="62"/>
      <c r="KKO19" s="62"/>
      <c r="KKP19" s="62"/>
      <c r="KKQ19" s="62"/>
      <c r="KKR19" s="62"/>
      <c r="KKS19" s="62"/>
      <c r="KKT19" s="62"/>
      <c r="KKU19" s="62"/>
      <c r="KKV19" s="62"/>
      <c r="KKW19" s="62"/>
      <c r="KKX19" s="62"/>
      <c r="KKY19" s="62"/>
      <c r="KKZ19" s="62"/>
      <c r="KLA19" s="62"/>
      <c r="KLB19" s="62"/>
      <c r="KLC19" s="62"/>
      <c r="KLD19" s="62"/>
      <c r="KLE19" s="62"/>
      <c r="KLF19" s="62"/>
      <c r="KLG19" s="62"/>
      <c r="KLH19" s="62"/>
      <c r="KLI19" s="62"/>
      <c r="KLJ19" s="62"/>
      <c r="KLK19" s="62"/>
      <c r="KLL19" s="62"/>
      <c r="KLM19" s="62"/>
      <c r="KLN19" s="62"/>
      <c r="KLO19" s="62"/>
      <c r="KLP19" s="62"/>
      <c r="KLQ19" s="62"/>
      <c r="KLR19" s="62"/>
      <c r="KLS19" s="62"/>
      <c r="KLT19" s="62"/>
      <c r="KLU19" s="62"/>
      <c r="KLV19" s="62"/>
      <c r="KLW19" s="62"/>
      <c r="KLX19" s="62"/>
      <c r="KLY19" s="62"/>
      <c r="KLZ19" s="62"/>
      <c r="KMA19" s="62"/>
      <c r="KMB19" s="62"/>
      <c r="KMC19" s="62"/>
      <c r="KMD19" s="62"/>
      <c r="KME19" s="62"/>
      <c r="KMF19" s="62"/>
      <c r="KMG19" s="62"/>
      <c r="KMH19" s="62"/>
      <c r="KMI19" s="62"/>
      <c r="KMJ19" s="62"/>
      <c r="KMK19" s="62"/>
      <c r="KML19" s="62"/>
      <c r="KMM19" s="62"/>
      <c r="KMN19" s="62"/>
      <c r="KMO19" s="62"/>
      <c r="KMP19" s="62"/>
      <c r="KMQ19" s="62"/>
      <c r="KMR19" s="62"/>
      <c r="KMS19" s="62"/>
      <c r="KMT19" s="62"/>
      <c r="KMU19" s="62"/>
      <c r="KMV19" s="62"/>
      <c r="KMW19" s="62"/>
      <c r="KMX19" s="62"/>
      <c r="KMY19" s="62"/>
      <c r="KMZ19" s="62"/>
      <c r="KNA19" s="62"/>
      <c r="KNB19" s="62"/>
      <c r="KNC19" s="62"/>
      <c r="KND19" s="62"/>
      <c r="KNE19" s="62"/>
      <c r="KNF19" s="62"/>
      <c r="KNG19" s="62"/>
      <c r="KNH19" s="62"/>
      <c r="KNI19" s="62"/>
      <c r="KNJ19" s="62"/>
      <c r="KNK19" s="62"/>
      <c r="KNL19" s="62"/>
      <c r="KNM19" s="62"/>
      <c r="KNN19" s="62"/>
      <c r="KNO19" s="62"/>
      <c r="KNP19" s="62"/>
      <c r="KNQ19" s="62"/>
      <c r="KNR19" s="62"/>
      <c r="KNS19" s="62"/>
      <c r="KNT19" s="62"/>
      <c r="KNU19" s="62"/>
      <c r="KNV19" s="62"/>
      <c r="KNW19" s="62"/>
      <c r="KNX19" s="62"/>
      <c r="KNY19" s="62"/>
      <c r="KNZ19" s="62"/>
      <c r="KOA19" s="62"/>
      <c r="KOB19" s="62"/>
      <c r="KOC19" s="62"/>
      <c r="KOD19" s="62"/>
      <c r="KOE19" s="62"/>
      <c r="KOF19" s="62"/>
      <c r="KOG19" s="62"/>
      <c r="KOH19" s="62"/>
      <c r="KOI19" s="62"/>
      <c r="KOJ19" s="62"/>
      <c r="KOK19" s="62"/>
      <c r="KOL19" s="62"/>
      <c r="KOM19" s="62"/>
      <c r="KON19" s="62"/>
      <c r="KOO19" s="62"/>
      <c r="KOP19" s="62"/>
      <c r="KOQ19" s="62"/>
      <c r="KOR19" s="62"/>
      <c r="KOS19" s="62"/>
      <c r="KOT19" s="62"/>
      <c r="KOU19" s="62"/>
      <c r="KOV19" s="62"/>
      <c r="KOW19" s="62"/>
      <c r="KOX19" s="62"/>
      <c r="KOY19" s="62"/>
      <c r="KOZ19" s="62"/>
      <c r="KPA19" s="62"/>
      <c r="KPB19" s="62"/>
      <c r="KPC19" s="62"/>
      <c r="KPD19" s="62"/>
      <c r="KPE19" s="62"/>
      <c r="KPF19" s="62"/>
      <c r="KPG19" s="62"/>
      <c r="KPH19" s="62"/>
      <c r="KPI19" s="62"/>
      <c r="KPJ19" s="62"/>
      <c r="KPK19" s="62"/>
      <c r="KPL19" s="62"/>
      <c r="KPM19" s="62"/>
      <c r="KPN19" s="62"/>
      <c r="KPO19" s="62"/>
      <c r="KPP19" s="62"/>
      <c r="KPQ19" s="62"/>
      <c r="KPR19" s="62"/>
      <c r="KPS19" s="62"/>
      <c r="KPT19" s="62"/>
      <c r="KPU19" s="62"/>
      <c r="KPV19" s="62"/>
      <c r="KPW19" s="62"/>
      <c r="KPX19" s="62"/>
      <c r="KPY19" s="62"/>
      <c r="KPZ19" s="62"/>
      <c r="KQA19" s="62"/>
      <c r="KQB19" s="62"/>
      <c r="KQC19" s="62"/>
      <c r="KQD19" s="62"/>
      <c r="KQE19" s="62"/>
      <c r="KQF19" s="62"/>
      <c r="KQG19" s="62"/>
      <c r="KQH19" s="62"/>
      <c r="KQI19" s="62"/>
      <c r="KQJ19" s="62"/>
      <c r="KQK19" s="62"/>
      <c r="KQL19" s="62"/>
      <c r="KQM19" s="62"/>
      <c r="KQN19" s="62"/>
      <c r="KQO19" s="62"/>
      <c r="KQP19" s="62"/>
      <c r="KQQ19" s="62"/>
      <c r="KQR19" s="62"/>
      <c r="KQS19" s="62"/>
      <c r="KQT19" s="62"/>
      <c r="KQU19" s="62"/>
      <c r="KQV19" s="62"/>
      <c r="KQW19" s="62"/>
      <c r="KQX19" s="62"/>
      <c r="KQY19" s="62"/>
      <c r="KQZ19" s="62"/>
      <c r="KRA19" s="62"/>
      <c r="KRB19" s="62"/>
      <c r="KRC19" s="62"/>
      <c r="KRD19" s="62"/>
      <c r="KRE19" s="62"/>
      <c r="KRF19" s="62"/>
      <c r="KRG19" s="62"/>
      <c r="KRH19" s="62"/>
      <c r="KRI19" s="62"/>
      <c r="KRJ19" s="62"/>
      <c r="KRK19" s="62"/>
      <c r="KRL19" s="62"/>
      <c r="KRM19" s="62"/>
      <c r="KRN19" s="62"/>
      <c r="KRO19" s="62"/>
      <c r="KRP19" s="62"/>
      <c r="KRQ19" s="62"/>
      <c r="KRR19" s="62"/>
      <c r="KRS19" s="62"/>
      <c r="KRT19" s="62"/>
      <c r="KRU19" s="62"/>
      <c r="KRV19" s="62"/>
      <c r="KRW19" s="62"/>
      <c r="KRX19" s="62"/>
      <c r="KRY19" s="62"/>
      <c r="KRZ19" s="62"/>
      <c r="KSA19" s="62"/>
      <c r="KSB19" s="62"/>
      <c r="KSC19" s="62"/>
      <c r="KSD19" s="62"/>
      <c r="KSE19" s="62"/>
      <c r="KSF19" s="62"/>
      <c r="KSG19" s="62"/>
      <c r="KSH19" s="62"/>
      <c r="KSI19" s="62"/>
      <c r="KSJ19" s="62"/>
      <c r="KSK19" s="62"/>
      <c r="KSL19" s="62"/>
      <c r="KSM19" s="62"/>
      <c r="KSN19" s="62"/>
      <c r="KSO19" s="62"/>
      <c r="KSP19" s="62"/>
      <c r="KSQ19" s="62"/>
      <c r="KSR19" s="62"/>
      <c r="KSS19" s="62"/>
      <c r="KST19" s="62"/>
      <c r="KSU19" s="62"/>
      <c r="KSV19" s="62"/>
      <c r="KSW19" s="62"/>
      <c r="KSX19" s="62"/>
      <c r="KSY19" s="62"/>
      <c r="KSZ19" s="62"/>
      <c r="KTA19" s="62"/>
      <c r="KTB19" s="62"/>
      <c r="KTC19" s="62"/>
      <c r="KTD19" s="62"/>
      <c r="KTE19" s="62"/>
      <c r="KTF19" s="62"/>
      <c r="KTG19" s="62"/>
      <c r="KTH19" s="62"/>
      <c r="KTI19" s="62"/>
      <c r="KTJ19" s="62"/>
      <c r="KTK19" s="62"/>
      <c r="KTL19" s="62"/>
      <c r="KTM19" s="62"/>
      <c r="KTN19" s="62"/>
      <c r="KTO19" s="62"/>
      <c r="KTP19" s="62"/>
      <c r="KTQ19" s="62"/>
      <c r="KTR19" s="62"/>
      <c r="KTS19" s="62"/>
      <c r="KTT19" s="62"/>
      <c r="KTU19" s="62"/>
      <c r="KTV19" s="62"/>
      <c r="KTW19" s="62"/>
      <c r="KTX19" s="62"/>
      <c r="KTY19" s="62"/>
      <c r="KTZ19" s="62"/>
      <c r="KUA19" s="62"/>
      <c r="KUB19" s="62"/>
      <c r="KUC19" s="62"/>
      <c r="KUD19" s="62"/>
      <c r="KUE19" s="62"/>
      <c r="KUF19" s="62"/>
      <c r="KUG19" s="62"/>
      <c r="KUH19" s="62"/>
      <c r="KUI19" s="62"/>
      <c r="KUJ19" s="62"/>
      <c r="KUK19" s="62"/>
      <c r="KUL19" s="62"/>
      <c r="KUM19" s="62"/>
      <c r="KUN19" s="62"/>
      <c r="KUO19" s="62"/>
      <c r="KUP19" s="62"/>
      <c r="KUQ19" s="62"/>
      <c r="KUR19" s="62"/>
      <c r="KUS19" s="62"/>
      <c r="KUT19" s="62"/>
      <c r="KUU19" s="62"/>
      <c r="KUV19" s="62"/>
      <c r="KUW19" s="62"/>
      <c r="KUX19" s="62"/>
      <c r="KUY19" s="62"/>
      <c r="KUZ19" s="62"/>
      <c r="KVA19" s="62"/>
      <c r="KVB19" s="62"/>
      <c r="KVC19" s="62"/>
      <c r="KVD19" s="62"/>
      <c r="KVE19" s="62"/>
      <c r="KVF19" s="62"/>
      <c r="KVG19" s="62"/>
      <c r="KVH19" s="62"/>
      <c r="KVI19" s="62"/>
      <c r="KVJ19" s="62"/>
      <c r="KVK19" s="62"/>
      <c r="KVL19" s="62"/>
      <c r="KVM19" s="62"/>
      <c r="KVN19" s="62"/>
      <c r="KVO19" s="62"/>
      <c r="KVP19" s="62"/>
      <c r="KVQ19" s="62"/>
      <c r="KVR19" s="62"/>
      <c r="KVS19" s="62"/>
      <c r="KVT19" s="62"/>
      <c r="KVU19" s="62"/>
      <c r="KVV19" s="62"/>
      <c r="KVW19" s="62"/>
      <c r="KVX19" s="62"/>
      <c r="KVY19" s="62"/>
      <c r="KVZ19" s="62"/>
      <c r="KWA19" s="62"/>
      <c r="KWB19" s="62"/>
      <c r="KWC19" s="62"/>
      <c r="KWD19" s="62"/>
      <c r="KWE19" s="62"/>
      <c r="KWF19" s="62"/>
      <c r="KWG19" s="62"/>
      <c r="KWH19" s="62"/>
      <c r="KWI19" s="62"/>
      <c r="KWJ19" s="62"/>
      <c r="KWK19" s="62"/>
      <c r="KWL19" s="62"/>
      <c r="KWM19" s="62"/>
      <c r="KWN19" s="62"/>
      <c r="KWO19" s="62"/>
      <c r="KWP19" s="62"/>
      <c r="KWQ19" s="62"/>
      <c r="KWR19" s="62"/>
      <c r="KWS19" s="62"/>
      <c r="KWT19" s="62"/>
      <c r="KWU19" s="62"/>
      <c r="KWV19" s="62"/>
      <c r="KWW19" s="62"/>
      <c r="KWX19" s="62"/>
      <c r="KWY19" s="62"/>
      <c r="KWZ19" s="62"/>
      <c r="KXA19" s="62"/>
      <c r="KXB19" s="62"/>
      <c r="KXC19" s="62"/>
      <c r="KXD19" s="62"/>
      <c r="KXE19" s="62"/>
      <c r="KXF19" s="62"/>
      <c r="KXG19" s="62"/>
      <c r="KXH19" s="62"/>
      <c r="KXI19" s="62"/>
      <c r="KXJ19" s="62"/>
      <c r="KXK19" s="62"/>
      <c r="KXL19" s="62"/>
      <c r="KXM19" s="62"/>
      <c r="KXN19" s="62"/>
      <c r="KXO19" s="62"/>
      <c r="KXP19" s="62"/>
      <c r="KXQ19" s="62"/>
      <c r="KXR19" s="62"/>
      <c r="KXS19" s="62"/>
      <c r="KXT19" s="62"/>
      <c r="KXU19" s="62"/>
      <c r="KXV19" s="62"/>
      <c r="KXW19" s="62"/>
      <c r="KXX19" s="62"/>
      <c r="KXY19" s="62"/>
      <c r="KXZ19" s="62"/>
      <c r="KYA19" s="62"/>
      <c r="KYB19" s="62"/>
      <c r="KYC19" s="62"/>
      <c r="KYD19" s="62"/>
      <c r="KYE19" s="62"/>
      <c r="KYF19" s="62"/>
      <c r="KYG19" s="62"/>
      <c r="KYH19" s="62"/>
      <c r="KYI19" s="62"/>
      <c r="KYJ19" s="62"/>
      <c r="KYK19" s="62"/>
      <c r="KYL19" s="62"/>
      <c r="KYM19" s="62"/>
      <c r="KYN19" s="62"/>
      <c r="KYO19" s="62"/>
      <c r="KYP19" s="62"/>
      <c r="KYQ19" s="62"/>
      <c r="KYR19" s="62"/>
      <c r="KYS19" s="62"/>
      <c r="KYT19" s="62"/>
      <c r="KYU19" s="62"/>
      <c r="KYV19" s="62"/>
      <c r="KYW19" s="62"/>
      <c r="KYX19" s="62"/>
      <c r="KYY19" s="62"/>
      <c r="KYZ19" s="62"/>
      <c r="KZA19" s="62"/>
      <c r="KZB19" s="62"/>
      <c r="KZC19" s="62"/>
      <c r="KZD19" s="62"/>
      <c r="KZE19" s="62"/>
      <c r="KZF19" s="62"/>
      <c r="KZG19" s="62"/>
      <c r="KZH19" s="62"/>
      <c r="KZI19" s="62"/>
      <c r="KZJ19" s="62"/>
      <c r="KZK19" s="62"/>
      <c r="KZL19" s="62"/>
      <c r="KZM19" s="62"/>
      <c r="KZN19" s="62"/>
      <c r="KZO19" s="62"/>
      <c r="KZP19" s="62"/>
      <c r="KZQ19" s="62"/>
      <c r="KZR19" s="62"/>
      <c r="KZS19" s="62"/>
      <c r="KZT19" s="62"/>
      <c r="KZU19" s="62"/>
      <c r="KZV19" s="62"/>
      <c r="KZW19" s="62"/>
      <c r="KZX19" s="62"/>
      <c r="KZY19" s="62"/>
      <c r="KZZ19" s="62"/>
      <c r="LAA19" s="62"/>
      <c r="LAB19" s="62"/>
      <c r="LAC19" s="62"/>
      <c r="LAD19" s="62"/>
      <c r="LAE19" s="62"/>
      <c r="LAF19" s="62"/>
      <c r="LAG19" s="62"/>
      <c r="LAH19" s="62"/>
      <c r="LAI19" s="62"/>
      <c r="LAJ19" s="62"/>
      <c r="LAK19" s="62"/>
      <c r="LAL19" s="62"/>
      <c r="LAM19" s="62"/>
      <c r="LAN19" s="62"/>
      <c r="LAO19" s="62"/>
      <c r="LAP19" s="62"/>
      <c r="LAQ19" s="62"/>
      <c r="LAR19" s="62"/>
      <c r="LAS19" s="62"/>
      <c r="LAT19" s="62"/>
      <c r="LAU19" s="62"/>
      <c r="LAV19" s="62"/>
      <c r="LAW19" s="62"/>
      <c r="LAX19" s="62"/>
      <c r="LAY19" s="62"/>
      <c r="LAZ19" s="62"/>
      <c r="LBA19" s="62"/>
      <c r="LBB19" s="62"/>
      <c r="LBC19" s="62"/>
      <c r="LBD19" s="62"/>
      <c r="LBE19" s="62"/>
      <c r="LBF19" s="62"/>
      <c r="LBG19" s="62"/>
      <c r="LBH19" s="62"/>
      <c r="LBI19" s="62"/>
      <c r="LBJ19" s="62"/>
      <c r="LBK19" s="62"/>
      <c r="LBL19" s="62"/>
      <c r="LBM19" s="62"/>
      <c r="LBN19" s="62"/>
      <c r="LBO19" s="62"/>
      <c r="LBP19" s="62"/>
      <c r="LBQ19" s="62"/>
      <c r="LBR19" s="62"/>
      <c r="LBS19" s="62"/>
      <c r="LBT19" s="62"/>
      <c r="LBU19" s="62"/>
      <c r="LBV19" s="62"/>
      <c r="LBW19" s="62"/>
      <c r="LBX19" s="62"/>
      <c r="LBY19" s="62"/>
      <c r="LBZ19" s="62"/>
      <c r="LCA19" s="62"/>
      <c r="LCB19" s="62"/>
      <c r="LCC19" s="62"/>
      <c r="LCD19" s="62"/>
      <c r="LCE19" s="62"/>
      <c r="LCF19" s="62"/>
      <c r="LCG19" s="62"/>
      <c r="LCH19" s="62"/>
      <c r="LCI19" s="62"/>
      <c r="LCJ19" s="62"/>
      <c r="LCK19" s="62"/>
      <c r="LCL19" s="62"/>
      <c r="LCM19" s="62"/>
      <c r="LCN19" s="62"/>
      <c r="LCO19" s="62"/>
      <c r="LCP19" s="62"/>
      <c r="LCQ19" s="62"/>
      <c r="LCR19" s="62"/>
      <c r="LCS19" s="62"/>
      <c r="LCT19" s="62"/>
      <c r="LCU19" s="62"/>
      <c r="LCV19" s="62"/>
      <c r="LCW19" s="62"/>
      <c r="LCX19" s="62"/>
      <c r="LCY19" s="62"/>
      <c r="LCZ19" s="62"/>
      <c r="LDA19" s="62"/>
      <c r="LDB19" s="62"/>
      <c r="LDC19" s="62"/>
      <c r="LDD19" s="62"/>
      <c r="LDE19" s="62"/>
      <c r="LDF19" s="62"/>
      <c r="LDG19" s="62"/>
      <c r="LDH19" s="62"/>
      <c r="LDI19" s="62"/>
      <c r="LDJ19" s="62"/>
      <c r="LDK19" s="62"/>
      <c r="LDL19" s="62"/>
      <c r="LDM19" s="62"/>
      <c r="LDN19" s="62"/>
      <c r="LDO19" s="62"/>
      <c r="LDP19" s="62"/>
      <c r="LDQ19" s="62"/>
      <c r="LDR19" s="62"/>
      <c r="LDS19" s="62"/>
      <c r="LDT19" s="62"/>
      <c r="LDU19" s="62"/>
      <c r="LDV19" s="62"/>
      <c r="LDW19" s="62"/>
      <c r="LDX19" s="62"/>
      <c r="LDY19" s="62"/>
      <c r="LDZ19" s="62"/>
      <c r="LEA19" s="62"/>
      <c r="LEB19" s="62"/>
      <c r="LEC19" s="62"/>
      <c r="LED19" s="62"/>
      <c r="LEE19" s="62"/>
      <c r="LEF19" s="62"/>
      <c r="LEG19" s="62"/>
      <c r="LEH19" s="62"/>
      <c r="LEI19" s="62"/>
      <c r="LEJ19" s="62"/>
      <c r="LEK19" s="62"/>
      <c r="LEL19" s="62"/>
      <c r="LEM19" s="62"/>
      <c r="LEN19" s="62"/>
      <c r="LEO19" s="62"/>
      <c r="LEP19" s="62"/>
      <c r="LEQ19" s="62"/>
      <c r="LER19" s="62"/>
      <c r="LES19" s="62"/>
      <c r="LET19" s="62"/>
      <c r="LEU19" s="62"/>
      <c r="LEV19" s="62"/>
      <c r="LEW19" s="62"/>
      <c r="LEX19" s="62"/>
      <c r="LEY19" s="62"/>
      <c r="LEZ19" s="62"/>
      <c r="LFA19" s="62"/>
      <c r="LFB19" s="62"/>
      <c r="LFC19" s="62"/>
      <c r="LFD19" s="62"/>
      <c r="LFE19" s="62"/>
      <c r="LFF19" s="62"/>
      <c r="LFG19" s="62"/>
      <c r="LFH19" s="62"/>
      <c r="LFI19" s="62"/>
      <c r="LFJ19" s="62"/>
      <c r="LFK19" s="62"/>
      <c r="LFL19" s="62"/>
      <c r="LFM19" s="62"/>
      <c r="LFN19" s="62"/>
      <c r="LFO19" s="62"/>
      <c r="LFP19" s="62"/>
      <c r="LFQ19" s="62"/>
      <c r="LFR19" s="62"/>
      <c r="LFS19" s="62"/>
      <c r="LFT19" s="62"/>
      <c r="LFU19" s="62"/>
      <c r="LFV19" s="62"/>
      <c r="LFW19" s="62"/>
      <c r="LFX19" s="62"/>
      <c r="LFY19" s="62"/>
      <c r="LFZ19" s="62"/>
      <c r="LGA19" s="62"/>
      <c r="LGB19" s="62"/>
      <c r="LGC19" s="62"/>
      <c r="LGD19" s="62"/>
      <c r="LGE19" s="62"/>
      <c r="LGF19" s="62"/>
      <c r="LGG19" s="62"/>
      <c r="LGH19" s="62"/>
      <c r="LGI19" s="62"/>
      <c r="LGJ19" s="62"/>
      <c r="LGK19" s="62"/>
      <c r="LGL19" s="62"/>
      <c r="LGM19" s="62"/>
      <c r="LGN19" s="62"/>
      <c r="LGO19" s="62"/>
      <c r="LGP19" s="62"/>
      <c r="LGQ19" s="62"/>
      <c r="LGR19" s="62"/>
      <c r="LGS19" s="62"/>
      <c r="LGT19" s="62"/>
      <c r="LGU19" s="62"/>
      <c r="LGV19" s="62"/>
      <c r="LGW19" s="62"/>
      <c r="LGX19" s="62"/>
      <c r="LGY19" s="62"/>
      <c r="LGZ19" s="62"/>
      <c r="LHA19" s="62"/>
      <c r="LHB19" s="62"/>
      <c r="LHC19" s="62"/>
      <c r="LHD19" s="62"/>
      <c r="LHE19" s="62"/>
      <c r="LHF19" s="62"/>
      <c r="LHG19" s="62"/>
      <c r="LHH19" s="62"/>
      <c r="LHI19" s="62"/>
      <c r="LHJ19" s="62"/>
      <c r="LHK19" s="62"/>
      <c r="LHL19" s="62"/>
      <c r="LHM19" s="62"/>
      <c r="LHN19" s="62"/>
      <c r="LHO19" s="62"/>
      <c r="LHP19" s="62"/>
      <c r="LHQ19" s="62"/>
      <c r="LHR19" s="62"/>
      <c r="LHS19" s="62"/>
      <c r="LHT19" s="62"/>
      <c r="LHU19" s="62"/>
      <c r="LHV19" s="62"/>
      <c r="LHW19" s="62"/>
      <c r="LHX19" s="62"/>
      <c r="LHY19" s="62"/>
      <c r="LHZ19" s="62"/>
      <c r="LIA19" s="62"/>
      <c r="LIB19" s="62"/>
      <c r="LIC19" s="62"/>
      <c r="LID19" s="62"/>
      <c r="LIE19" s="62"/>
      <c r="LIF19" s="62"/>
      <c r="LIG19" s="62"/>
      <c r="LIH19" s="62"/>
      <c r="LII19" s="62"/>
      <c r="LIJ19" s="62"/>
      <c r="LIK19" s="62"/>
      <c r="LIL19" s="62"/>
      <c r="LIM19" s="62"/>
      <c r="LIN19" s="62"/>
      <c r="LIO19" s="62"/>
      <c r="LIP19" s="62"/>
      <c r="LIQ19" s="62"/>
      <c r="LIR19" s="62"/>
      <c r="LIS19" s="62"/>
      <c r="LIT19" s="62"/>
      <c r="LIU19" s="62"/>
      <c r="LIV19" s="62"/>
      <c r="LIW19" s="62"/>
      <c r="LIX19" s="62"/>
      <c r="LIY19" s="62"/>
      <c r="LIZ19" s="62"/>
      <c r="LJA19" s="62"/>
      <c r="LJB19" s="62"/>
      <c r="LJC19" s="62"/>
      <c r="LJD19" s="62"/>
      <c r="LJE19" s="62"/>
      <c r="LJF19" s="62"/>
      <c r="LJG19" s="62"/>
      <c r="LJH19" s="62"/>
      <c r="LJI19" s="62"/>
      <c r="LJJ19" s="62"/>
      <c r="LJK19" s="62"/>
      <c r="LJL19" s="62"/>
      <c r="LJM19" s="62"/>
      <c r="LJN19" s="62"/>
      <c r="LJO19" s="62"/>
      <c r="LJP19" s="62"/>
      <c r="LJQ19" s="62"/>
      <c r="LJR19" s="62"/>
      <c r="LJS19" s="62"/>
      <c r="LJT19" s="62"/>
      <c r="LJU19" s="62"/>
      <c r="LJV19" s="62"/>
      <c r="LJW19" s="62"/>
      <c r="LJX19" s="62"/>
      <c r="LJY19" s="62"/>
      <c r="LJZ19" s="62"/>
      <c r="LKA19" s="62"/>
      <c r="LKB19" s="62"/>
      <c r="LKC19" s="62"/>
      <c r="LKD19" s="62"/>
      <c r="LKE19" s="62"/>
      <c r="LKF19" s="62"/>
      <c r="LKG19" s="62"/>
      <c r="LKH19" s="62"/>
      <c r="LKI19" s="62"/>
      <c r="LKJ19" s="62"/>
      <c r="LKK19" s="62"/>
      <c r="LKL19" s="62"/>
      <c r="LKM19" s="62"/>
      <c r="LKN19" s="62"/>
      <c r="LKO19" s="62"/>
      <c r="LKP19" s="62"/>
      <c r="LKQ19" s="62"/>
      <c r="LKR19" s="62"/>
      <c r="LKS19" s="62"/>
      <c r="LKT19" s="62"/>
      <c r="LKU19" s="62"/>
      <c r="LKV19" s="62"/>
      <c r="LKW19" s="62"/>
      <c r="LKX19" s="62"/>
      <c r="LKY19" s="62"/>
      <c r="LKZ19" s="62"/>
      <c r="LLA19" s="62"/>
      <c r="LLB19" s="62"/>
      <c r="LLC19" s="62"/>
      <c r="LLD19" s="62"/>
      <c r="LLE19" s="62"/>
      <c r="LLF19" s="62"/>
      <c r="LLG19" s="62"/>
      <c r="LLH19" s="62"/>
      <c r="LLI19" s="62"/>
      <c r="LLJ19" s="62"/>
      <c r="LLK19" s="62"/>
      <c r="LLL19" s="62"/>
      <c r="LLM19" s="62"/>
      <c r="LLN19" s="62"/>
      <c r="LLO19" s="62"/>
      <c r="LLP19" s="62"/>
      <c r="LLQ19" s="62"/>
      <c r="LLR19" s="62"/>
      <c r="LLS19" s="62"/>
      <c r="LLT19" s="62"/>
      <c r="LLU19" s="62"/>
      <c r="LLV19" s="62"/>
      <c r="LLW19" s="62"/>
      <c r="LLX19" s="62"/>
      <c r="LLY19" s="62"/>
      <c r="LLZ19" s="62"/>
      <c r="LMA19" s="62"/>
      <c r="LMB19" s="62"/>
      <c r="LMC19" s="62"/>
      <c r="LMD19" s="62"/>
      <c r="LME19" s="62"/>
      <c r="LMF19" s="62"/>
      <c r="LMG19" s="62"/>
      <c r="LMH19" s="62"/>
      <c r="LMI19" s="62"/>
      <c r="LMJ19" s="62"/>
      <c r="LMK19" s="62"/>
      <c r="LML19" s="62"/>
      <c r="LMM19" s="62"/>
      <c r="LMN19" s="62"/>
      <c r="LMO19" s="62"/>
      <c r="LMP19" s="62"/>
      <c r="LMQ19" s="62"/>
      <c r="LMR19" s="62"/>
      <c r="LMS19" s="62"/>
      <c r="LMT19" s="62"/>
      <c r="LMU19" s="62"/>
      <c r="LMV19" s="62"/>
      <c r="LMW19" s="62"/>
      <c r="LMX19" s="62"/>
      <c r="LMY19" s="62"/>
      <c r="LMZ19" s="62"/>
      <c r="LNA19" s="62"/>
      <c r="LNB19" s="62"/>
      <c r="LNC19" s="62"/>
      <c r="LND19" s="62"/>
      <c r="LNE19" s="62"/>
      <c r="LNF19" s="62"/>
      <c r="LNG19" s="62"/>
      <c r="LNH19" s="62"/>
      <c r="LNI19" s="62"/>
      <c r="LNJ19" s="62"/>
      <c r="LNK19" s="62"/>
      <c r="LNL19" s="62"/>
      <c r="LNM19" s="62"/>
      <c r="LNN19" s="62"/>
      <c r="LNO19" s="62"/>
      <c r="LNP19" s="62"/>
      <c r="LNQ19" s="62"/>
      <c r="LNR19" s="62"/>
      <c r="LNS19" s="62"/>
      <c r="LNT19" s="62"/>
      <c r="LNU19" s="62"/>
      <c r="LNV19" s="62"/>
      <c r="LNW19" s="62"/>
      <c r="LNX19" s="62"/>
      <c r="LNY19" s="62"/>
      <c r="LNZ19" s="62"/>
      <c r="LOA19" s="62"/>
      <c r="LOB19" s="62"/>
      <c r="LOC19" s="62"/>
      <c r="LOD19" s="62"/>
      <c r="LOE19" s="62"/>
      <c r="LOF19" s="62"/>
      <c r="LOG19" s="62"/>
      <c r="LOH19" s="62"/>
      <c r="LOI19" s="62"/>
      <c r="LOJ19" s="62"/>
      <c r="LOK19" s="62"/>
      <c r="LOL19" s="62"/>
      <c r="LOM19" s="62"/>
      <c r="LON19" s="62"/>
      <c r="LOO19" s="62"/>
      <c r="LOP19" s="62"/>
      <c r="LOQ19" s="62"/>
      <c r="LOR19" s="62"/>
      <c r="LOS19" s="62"/>
      <c r="LOT19" s="62"/>
      <c r="LOU19" s="62"/>
      <c r="LOV19" s="62"/>
      <c r="LOW19" s="62"/>
      <c r="LOX19" s="62"/>
      <c r="LOY19" s="62"/>
      <c r="LOZ19" s="62"/>
      <c r="LPA19" s="62"/>
      <c r="LPB19" s="62"/>
      <c r="LPC19" s="62"/>
      <c r="LPD19" s="62"/>
      <c r="LPE19" s="62"/>
      <c r="LPF19" s="62"/>
      <c r="LPG19" s="62"/>
      <c r="LPH19" s="62"/>
      <c r="LPI19" s="62"/>
      <c r="LPJ19" s="62"/>
      <c r="LPK19" s="62"/>
      <c r="LPL19" s="62"/>
      <c r="LPM19" s="62"/>
      <c r="LPN19" s="62"/>
      <c r="LPO19" s="62"/>
      <c r="LPP19" s="62"/>
      <c r="LPQ19" s="62"/>
      <c r="LPR19" s="62"/>
      <c r="LPS19" s="62"/>
      <c r="LPT19" s="62"/>
      <c r="LPU19" s="62"/>
      <c r="LPV19" s="62"/>
      <c r="LPW19" s="62"/>
      <c r="LPX19" s="62"/>
      <c r="LPY19" s="62"/>
      <c r="LPZ19" s="62"/>
      <c r="LQA19" s="62"/>
      <c r="LQB19" s="62"/>
      <c r="LQC19" s="62"/>
      <c r="LQD19" s="62"/>
      <c r="LQE19" s="62"/>
      <c r="LQF19" s="62"/>
      <c r="LQG19" s="62"/>
      <c r="LQH19" s="62"/>
      <c r="LQI19" s="62"/>
      <c r="LQJ19" s="62"/>
      <c r="LQK19" s="62"/>
      <c r="LQL19" s="62"/>
      <c r="LQM19" s="62"/>
      <c r="LQN19" s="62"/>
      <c r="LQO19" s="62"/>
      <c r="LQP19" s="62"/>
      <c r="LQQ19" s="62"/>
      <c r="LQR19" s="62"/>
      <c r="LQS19" s="62"/>
      <c r="LQT19" s="62"/>
      <c r="LQU19" s="62"/>
      <c r="LQV19" s="62"/>
      <c r="LQW19" s="62"/>
      <c r="LQX19" s="62"/>
      <c r="LQY19" s="62"/>
      <c r="LQZ19" s="62"/>
      <c r="LRA19" s="62"/>
      <c r="LRB19" s="62"/>
      <c r="LRC19" s="62"/>
      <c r="LRD19" s="62"/>
      <c r="LRE19" s="62"/>
      <c r="LRF19" s="62"/>
      <c r="LRG19" s="62"/>
      <c r="LRH19" s="62"/>
      <c r="LRI19" s="62"/>
      <c r="LRJ19" s="62"/>
      <c r="LRK19" s="62"/>
      <c r="LRL19" s="62"/>
      <c r="LRM19" s="62"/>
      <c r="LRN19" s="62"/>
      <c r="LRO19" s="62"/>
      <c r="LRP19" s="62"/>
      <c r="LRQ19" s="62"/>
      <c r="LRR19" s="62"/>
      <c r="LRS19" s="62"/>
      <c r="LRT19" s="62"/>
      <c r="LRU19" s="62"/>
      <c r="LRV19" s="62"/>
      <c r="LRW19" s="62"/>
      <c r="LRX19" s="62"/>
      <c r="LRY19" s="62"/>
      <c r="LRZ19" s="62"/>
      <c r="LSA19" s="62"/>
      <c r="LSB19" s="62"/>
      <c r="LSC19" s="62"/>
      <c r="LSD19" s="62"/>
      <c r="LSE19" s="62"/>
      <c r="LSF19" s="62"/>
      <c r="LSG19" s="62"/>
      <c r="LSH19" s="62"/>
      <c r="LSI19" s="62"/>
      <c r="LSJ19" s="62"/>
      <c r="LSK19" s="62"/>
      <c r="LSL19" s="62"/>
      <c r="LSM19" s="62"/>
      <c r="LSN19" s="62"/>
      <c r="LSO19" s="62"/>
      <c r="LSP19" s="62"/>
      <c r="LSQ19" s="62"/>
      <c r="LSR19" s="62"/>
      <c r="LSS19" s="62"/>
      <c r="LST19" s="62"/>
      <c r="LSU19" s="62"/>
      <c r="LSV19" s="62"/>
      <c r="LSW19" s="62"/>
      <c r="LSX19" s="62"/>
      <c r="LSY19" s="62"/>
      <c r="LSZ19" s="62"/>
      <c r="LTA19" s="62"/>
      <c r="LTB19" s="62"/>
      <c r="LTC19" s="62"/>
      <c r="LTD19" s="62"/>
      <c r="LTE19" s="62"/>
      <c r="LTF19" s="62"/>
      <c r="LTG19" s="62"/>
      <c r="LTH19" s="62"/>
      <c r="LTI19" s="62"/>
      <c r="LTJ19" s="62"/>
      <c r="LTK19" s="62"/>
      <c r="LTL19" s="62"/>
      <c r="LTM19" s="62"/>
      <c r="LTN19" s="62"/>
      <c r="LTO19" s="62"/>
      <c r="LTP19" s="62"/>
      <c r="LTQ19" s="62"/>
      <c r="LTR19" s="62"/>
      <c r="LTS19" s="62"/>
      <c r="LTT19" s="62"/>
      <c r="LTU19" s="62"/>
      <c r="LTV19" s="62"/>
      <c r="LTW19" s="62"/>
      <c r="LTX19" s="62"/>
      <c r="LTY19" s="62"/>
      <c r="LTZ19" s="62"/>
      <c r="LUA19" s="62"/>
      <c r="LUB19" s="62"/>
      <c r="LUC19" s="62"/>
      <c r="LUD19" s="62"/>
      <c r="LUE19" s="62"/>
      <c r="LUF19" s="62"/>
      <c r="LUG19" s="62"/>
      <c r="LUH19" s="62"/>
      <c r="LUI19" s="62"/>
      <c r="LUJ19" s="62"/>
      <c r="LUK19" s="62"/>
      <c r="LUL19" s="62"/>
      <c r="LUM19" s="62"/>
      <c r="LUN19" s="62"/>
      <c r="LUO19" s="62"/>
      <c r="LUP19" s="62"/>
      <c r="LUQ19" s="62"/>
      <c r="LUR19" s="62"/>
      <c r="LUS19" s="62"/>
      <c r="LUT19" s="62"/>
      <c r="LUU19" s="62"/>
      <c r="LUV19" s="62"/>
      <c r="LUW19" s="62"/>
      <c r="LUX19" s="62"/>
      <c r="LUY19" s="62"/>
      <c r="LUZ19" s="62"/>
      <c r="LVA19" s="62"/>
      <c r="LVB19" s="62"/>
      <c r="LVC19" s="62"/>
      <c r="LVD19" s="62"/>
      <c r="LVE19" s="62"/>
      <c r="LVF19" s="62"/>
      <c r="LVG19" s="62"/>
      <c r="LVH19" s="62"/>
      <c r="LVI19" s="62"/>
      <c r="LVJ19" s="62"/>
      <c r="LVK19" s="62"/>
      <c r="LVL19" s="62"/>
      <c r="LVM19" s="62"/>
      <c r="LVN19" s="62"/>
      <c r="LVO19" s="62"/>
      <c r="LVP19" s="62"/>
      <c r="LVQ19" s="62"/>
      <c r="LVR19" s="62"/>
      <c r="LVS19" s="62"/>
      <c r="LVT19" s="62"/>
      <c r="LVU19" s="62"/>
      <c r="LVV19" s="62"/>
      <c r="LVW19" s="62"/>
      <c r="LVX19" s="62"/>
      <c r="LVY19" s="62"/>
      <c r="LVZ19" s="62"/>
      <c r="LWA19" s="62"/>
      <c r="LWB19" s="62"/>
      <c r="LWC19" s="62"/>
      <c r="LWD19" s="62"/>
      <c r="LWE19" s="62"/>
      <c r="LWF19" s="62"/>
      <c r="LWG19" s="62"/>
      <c r="LWH19" s="62"/>
      <c r="LWI19" s="62"/>
      <c r="LWJ19" s="62"/>
      <c r="LWK19" s="62"/>
      <c r="LWL19" s="62"/>
      <c r="LWM19" s="62"/>
      <c r="LWN19" s="62"/>
      <c r="LWO19" s="62"/>
      <c r="LWP19" s="62"/>
      <c r="LWQ19" s="62"/>
      <c r="LWR19" s="62"/>
      <c r="LWS19" s="62"/>
      <c r="LWT19" s="62"/>
      <c r="LWU19" s="62"/>
      <c r="LWV19" s="62"/>
      <c r="LWW19" s="62"/>
      <c r="LWX19" s="62"/>
      <c r="LWY19" s="62"/>
      <c r="LWZ19" s="62"/>
      <c r="LXA19" s="62"/>
      <c r="LXB19" s="62"/>
      <c r="LXC19" s="62"/>
      <c r="LXD19" s="62"/>
      <c r="LXE19" s="62"/>
      <c r="LXF19" s="62"/>
      <c r="LXG19" s="62"/>
      <c r="LXH19" s="62"/>
      <c r="LXI19" s="62"/>
      <c r="LXJ19" s="62"/>
      <c r="LXK19" s="62"/>
      <c r="LXL19" s="62"/>
      <c r="LXM19" s="62"/>
      <c r="LXN19" s="62"/>
      <c r="LXO19" s="62"/>
      <c r="LXP19" s="62"/>
      <c r="LXQ19" s="62"/>
      <c r="LXR19" s="62"/>
      <c r="LXS19" s="62"/>
      <c r="LXT19" s="62"/>
      <c r="LXU19" s="62"/>
      <c r="LXV19" s="62"/>
      <c r="LXW19" s="62"/>
      <c r="LXX19" s="62"/>
      <c r="LXY19" s="62"/>
      <c r="LXZ19" s="62"/>
      <c r="LYA19" s="62"/>
      <c r="LYB19" s="62"/>
      <c r="LYC19" s="62"/>
      <c r="LYD19" s="62"/>
      <c r="LYE19" s="62"/>
      <c r="LYF19" s="62"/>
      <c r="LYG19" s="62"/>
      <c r="LYH19" s="62"/>
      <c r="LYI19" s="62"/>
      <c r="LYJ19" s="62"/>
      <c r="LYK19" s="62"/>
      <c r="LYL19" s="62"/>
      <c r="LYM19" s="62"/>
      <c r="LYN19" s="62"/>
      <c r="LYO19" s="62"/>
      <c r="LYP19" s="62"/>
      <c r="LYQ19" s="62"/>
      <c r="LYR19" s="62"/>
      <c r="LYS19" s="62"/>
      <c r="LYT19" s="62"/>
      <c r="LYU19" s="62"/>
      <c r="LYV19" s="62"/>
      <c r="LYW19" s="62"/>
      <c r="LYX19" s="62"/>
      <c r="LYY19" s="62"/>
      <c r="LYZ19" s="62"/>
      <c r="LZA19" s="62"/>
      <c r="LZB19" s="62"/>
      <c r="LZC19" s="62"/>
      <c r="LZD19" s="62"/>
      <c r="LZE19" s="62"/>
      <c r="LZF19" s="62"/>
      <c r="LZG19" s="62"/>
      <c r="LZH19" s="62"/>
      <c r="LZI19" s="62"/>
      <c r="LZJ19" s="62"/>
      <c r="LZK19" s="62"/>
      <c r="LZL19" s="62"/>
      <c r="LZM19" s="62"/>
      <c r="LZN19" s="62"/>
      <c r="LZO19" s="62"/>
      <c r="LZP19" s="62"/>
      <c r="LZQ19" s="62"/>
      <c r="LZR19" s="62"/>
      <c r="LZS19" s="62"/>
      <c r="LZT19" s="62"/>
      <c r="LZU19" s="62"/>
      <c r="LZV19" s="62"/>
      <c r="LZW19" s="62"/>
      <c r="LZX19" s="62"/>
      <c r="LZY19" s="62"/>
      <c r="LZZ19" s="62"/>
      <c r="MAA19" s="62"/>
      <c r="MAB19" s="62"/>
      <c r="MAC19" s="62"/>
      <c r="MAD19" s="62"/>
      <c r="MAE19" s="62"/>
      <c r="MAF19" s="62"/>
      <c r="MAG19" s="62"/>
      <c r="MAH19" s="62"/>
      <c r="MAI19" s="62"/>
      <c r="MAJ19" s="62"/>
      <c r="MAK19" s="62"/>
      <c r="MAL19" s="62"/>
      <c r="MAM19" s="62"/>
      <c r="MAN19" s="62"/>
      <c r="MAO19" s="62"/>
      <c r="MAP19" s="62"/>
      <c r="MAQ19" s="62"/>
      <c r="MAR19" s="62"/>
      <c r="MAS19" s="62"/>
      <c r="MAT19" s="62"/>
      <c r="MAU19" s="62"/>
      <c r="MAV19" s="62"/>
      <c r="MAW19" s="62"/>
      <c r="MAX19" s="62"/>
      <c r="MAY19" s="62"/>
      <c r="MAZ19" s="62"/>
      <c r="MBA19" s="62"/>
      <c r="MBB19" s="62"/>
      <c r="MBC19" s="62"/>
      <c r="MBD19" s="62"/>
      <c r="MBE19" s="62"/>
      <c r="MBF19" s="62"/>
      <c r="MBG19" s="62"/>
      <c r="MBH19" s="62"/>
      <c r="MBI19" s="62"/>
      <c r="MBJ19" s="62"/>
      <c r="MBK19" s="62"/>
      <c r="MBL19" s="62"/>
      <c r="MBM19" s="62"/>
      <c r="MBN19" s="62"/>
      <c r="MBO19" s="62"/>
      <c r="MBP19" s="62"/>
      <c r="MBQ19" s="62"/>
      <c r="MBR19" s="62"/>
      <c r="MBS19" s="62"/>
      <c r="MBT19" s="62"/>
      <c r="MBU19" s="62"/>
      <c r="MBV19" s="62"/>
      <c r="MBW19" s="62"/>
      <c r="MBX19" s="62"/>
      <c r="MBY19" s="62"/>
      <c r="MBZ19" s="62"/>
      <c r="MCA19" s="62"/>
      <c r="MCB19" s="62"/>
      <c r="MCC19" s="62"/>
      <c r="MCD19" s="62"/>
      <c r="MCE19" s="62"/>
      <c r="MCF19" s="62"/>
      <c r="MCG19" s="62"/>
      <c r="MCH19" s="62"/>
      <c r="MCI19" s="62"/>
      <c r="MCJ19" s="62"/>
      <c r="MCK19" s="62"/>
      <c r="MCL19" s="62"/>
      <c r="MCM19" s="62"/>
      <c r="MCN19" s="62"/>
      <c r="MCO19" s="62"/>
      <c r="MCP19" s="62"/>
      <c r="MCQ19" s="62"/>
      <c r="MCR19" s="62"/>
      <c r="MCS19" s="62"/>
      <c r="MCT19" s="62"/>
      <c r="MCU19" s="62"/>
      <c r="MCV19" s="62"/>
      <c r="MCW19" s="62"/>
      <c r="MCX19" s="62"/>
      <c r="MCY19" s="62"/>
      <c r="MCZ19" s="62"/>
      <c r="MDA19" s="62"/>
      <c r="MDB19" s="62"/>
      <c r="MDC19" s="62"/>
      <c r="MDD19" s="62"/>
      <c r="MDE19" s="62"/>
      <c r="MDF19" s="62"/>
      <c r="MDG19" s="62"/>
      <c r="MDH19" s="62"/>
      <c r="MDI19" s="62"/>
      <c r="MDJ19" s="62"/>
      <c r="MDK19" s="62"/>
      <c r="MDL19" s="62"/>
      <c r="MDM19" s="62"/>
      <c r="MDN19" s="62"/>
      <c r="MDO19" s="62"/>
      <c r="MDP19" s="62"/>
      <c r="MDQ19" s="62"/>
      <c r="MDR19" s="62"/>
      <c r="MDS19" s="62"/>
      <c r="MDT19" s="62"/>
      <c r="MDU19" s="62"/>
      <c r="MDV19" s="62"/>
      <c r="MDW19" s="62"/>
      <c r="MDX19" s="62"/>
      <c r="MDY19" s="62"/>
      <c r="MDZ19" s="62"/>
      <c r="MEA19" s="62"/>
      <c r="MEB19" s="62"/>
      <c r="MEC19" s="62"/>
      <c r="MED19" s="62"/>
      <c r="MEE19" s="62"/>
      <c r="MEF19" s="62"/>
      <c r="MEG19" s="62"/>
      <c r="MEH19" s="62"/>
      <c r="MEI19" s="62"/>
      <c r="MEJ19" s="62"/>
      <c r="MEK19" s="62"/>
      <c r="MEL19" s="62"/>
      <c r="MEM19" s="62"/>
      <c r="MEN19" s="62"/>
      <c r="MEO19" s="62"/>
      <c r="MEP19" s="62"/>
      <c r="MEQ19" s="62"/>
      <c r="MER19" s="62"/>
      <c r="MES19" s="62"/>
      <c r="MET19" s="62"/>
      <c r="MEU19" s="62"/>
      <c r="MEV19" s="62"/>
      <c r="MEW19" s="62"/>
      <c r="MEX19" s="62"/>
      <c r="MEY19" s="62"/>
      <c r="MEZ19" s="62"/>
      <c r="MFA19" s="62"/>
      <c r="MFB19" s="62"/>
      <c r="MFC19" s="62"/>
      <c r="MFD19" s="62"/>
      <c r="MFE19" s="62"/>
      <c r="MFF19" s="62"/>
      <c r="MFG19" s="62"/>
      <c r="MFH19" s="62"/>
      <c r="MFI19" s="62"/>
      <c r="MFJ19" s="62"/>
      <c r="MFK19" s="62"/>
      <c r="MFL19" s="62"/>
      <c r="MFM19" s="62"/>
      <c r="MFN19" s="62"/>
      <c r="MFO19" s="62"/>
      <c r="MFP19" s="62"/>
      <c r="MFQ19" s="62"/>
      <c r="MFR19" s="62"/>
      <c r="MFS19" s="62"/>
      <c r="MFT19" s="62"/>
      <c r="MFU19" s="62"/>
      <c r="MFV19" s="62"/>
      <c r="MFW19" s="62"/>
      <c r="MFX19" s="62"/>
      <c r="MFY19" s="62"/>
      <c r="MFZ19" s="62"/>
      <c r="MGA19" s="62"/>
      <c r="MGB19" s="62"/>
      <c r="MGC19" s="62"/>
      <c r="MGD19" s="62"/>
      <c r="MGE19" s="62"/>
      <c r="MGF19" s="62"/>
      <c r="MGG19" s="62"/>
      <c r="MGH19" s="62"/>
      <c r="MGI19" s="62"/>
      <c r="MGJ19" s="62"/>
      <c r="MGK19" s="62"/>
      <c r="MGL19" s="62"/>
      <c r="MGM19" s="62"/>
      <c r="MGN19" s="62"/>
      <c r="MGO19" s="62"/>
      <c r="MGP19" s="62"/>
      <c r="MGQ19" s="62"/>
      <c r="MGR19" s="62"/>
      <c r="MGS19" s="62"/>
      <c r="MGT19" s="62"/>
      <c r="MGU19" s="62"/>
      <c r="MGV19" s="62"/>
      <c r="MGW19" s="62"/>
      <c r="MGX19" s="62"/>
      <c r="MGY19" s="62"/>
      <c r="MGZ19" s="62"/>
      <c r="MHA19" s="62"/>
      <c r="MHB19" s="62"/>
      <c r="MHC19" s="62"/>
      <c r="MHD19" s="62"/>
      <c r="MHE19" s="62"/>
      <c r="MHF19" s="62"/>
      <c r="MHG19" s="62"/>
      <c r="MHH19" s="62"/>
      <c r="MHI19" s="62"/>
      <c r="MHJ19" s="62"/>
      <c r="MHK19" s="62"/>
      <c r="MHL19" s="62"/>
      <c r="MHM19" s="62"/>
      <c r="MHN19" s="62"/>
      <c r="MHO19" s="62"/>
      <c r="MHP19" s="62"/>
      <c r="MHQ19" s="62"/>
      <c r="MHR19" s="62"/>
      <c r="MHS19" s="62"/>
      <c r="MHT19" s="62"/>
      <c r="MHU19" s="62"/>
      <c r="MHV19" s="62"/>
      <c r="MHW19" s="62"/>
      <c r="MHX19" s="62"/>
      <c r="MHY19" s="62"/>
      <c r="MHZ19" s="62"/>
      <c r="MIA19" s="62"/>
      <c r="MIB19" s="62"/>
      <c r="MIC19" s="62"/>
      <c r="MID19" s="62"/>
      <c r="MIE19" s="62"/>
      <c r="MIF19" s="62"/>
      <c r="MIG19" s="62"/>
      <c r="MIH19" s="62"/>
      <c r="MII19" s="62"/>
      <c r="MIJ19" s="62"/>
      <c r="MIK19" s="62"/>
      <c r="MIL19" s="62"/>
      <c r="MIM19" s="62"/>
      <c r="MIN19" s="62"/>
      <c r="MIO19" s="62"/>
      <c r="MIP19" s="62"/>
      <c r="MIQ19" s="62"/>
      <c r="MIR19" s="62"/>
      <c r="MIS19" s="62"/>
      <c r="MIT19" s="62"/>
      <c r="MIU19" s="62"/>
      <c r="MIV19" s="62"/>
      <c r="MIW19" s="62"/>
      <c r="MIX19" s="62"/>
      <c r="MIY19" s="62"/>
      <c r="MIZ19" s="62"/>
      <c r="MJA19" s="62"/>
      <c r="MJB19" s="62"/>
      <c r="MJC19" s="62"/>
      <c r="MJD19" s="62"/>
      <c r="MJE19" s="62"/>
      <c r="MJF19" s="62"/>
      <c r="MJG19" s="62"/>
      <c r="MJH19" s="62"/>
      <c r="MJI19" s="62"/>
      <c r="MJJ19" s="62"/>
      <c r="MJK19" s="62"/>
      <c r="MJL19" s="62"/>
      <c r="MJM19" s="62"/>
      <c r="MJN19" s="62"/>
      <c r="MJO19" s="62"/>
      <c r="MJP19" s="62"/>
      <c r="MJQ19" s="62"/>
      <c r="MJR19" s="62"/>
      <c r="MJS19" s="62"/>
      <c r="MJT19" s="62"/>
      <c r="MJU19" s="62"/>
      <c r="MJV19" s="62"/>
      <c r="MJW19" s="62"/>
      <c r="MJX19" s="62"/>
      <c r="MJY19" s="62"/>
      <c r="MJZ19" s="62"/>
      <c r="MKA19" s="62"/>
      <c r="MKB19" s="62"/>
      <c r="MKC19" s="62"/>
      <c r="MKD19" s="62"/>
      <c r="MKE19" s="62"/>
      <c r="MKF19" s="62"/>
      <c r="MKG19" s="62"/>
      <c r="MKH19" s="62"/>
      <c r="MKI19" s="62"/>
      <c r="MKJ19" s="62"/>
      <c r="MKK19" s="62"/>
      <c r="MKL19" s="62"/>
      <c r="MKM19" s="62"/>
      <c r="MKN19" s="62"/>
      <c r="MKO19" s="62"/>
      <c r="MKP19" s="62"/>
      <c r="MKQ19" s="62"/>
      <c r="MKR19" s="62"/>
      <c r="MKS19" s="62"/>
      <c r="MKT19" s="62"/>
      <c r="MKU19" s="62"/>
      <c r="MKV19" s="62"/>
      <c r="MKW19" s="62"/>
      <c r="MKX19" s="62"/>
      <c r="MKY19" s="62"/>
      <c r="MKZ19" s="62"/>
      <c r="MLA19" s="62"/>
      <c r="MLB19" s="62"/>
      <c r="MLC19" s="62"/>
      <c r="MLD19" s="62"/>
      <c r="MLE19" s="62"/>
      <c r="MLF19" s="62"/>
      <c r="MLG19" s="62"/>
      <c r="MLH19" s="62"/>
      <c r="MLI19" s="62"/>
      <c r="MLJ19" s="62"/>
      <c r="MLK19" s="62"/>
      <c r="MLL19" s="62"/>
      <c r="MLM19" s="62"/>
      <c r="MLN19" s="62"/>
      <c r="MLO19" s="62"/>
      <c r="MLP19" s="62"/>
      <c r="MLQ19" s="62"/>
      <c r="MLR19" s="62"/>
      <c r="MLS19" s="62"/>
      <c r="MLT19" s="62"/>
      <c r="MLU19" s="62"/>
      <c r="MLV19" s="62"/>
      <c r="MLW19" s="62"/>
      <c r="MLX19" s="62"/>
      <c r="MLY19" s="62"/>
      <c r="MLZ19" s="62"/>
      <c r="MMA19" s="62"/>
      <c r="MMB19" s="62"/>
      <c r="MMC19" s="62"/>
      <c r="MMD19" s="62"/>
      <c r="MME19" s="62"/>
      <c r="MMF19" s="62"/>
      <c r="MMG19" s="62"/>
      <c r="MMH19" s="62"/>
      <c r="MMI19" s="62"/>
      <c r="MMJ19" s="62"/>
      <c r="MMK19" s="62"/>
      <c r="MML19" s="62"/>
      <c r="MMM19" s="62"/>
      <c r="MMN19" s="62"/>
      <c r="MMO19" s="62"/>
      <c r="MMP19" s="62"/>
      <c r="MMQ19" s="62"/>
      <c r="MMR19" s="62"/>
      <c r="MMS19" s="62"/>
      <c r="MMT19" s="62"/>
      <c r="MMU19" s="62"/>
      <c r="MMV19" s="62"/>
      <c r="MMW19" s="62"/>
      <c r="MMX19" s="62"/>
      <c r="MMY19" s="62"/>
      <c r="MMZ19" s="62"/>
      <c r="MNA19" s="62"/>
      <c r="MNB19" s="62"/>
      <c r="MNC19" s="62"/>
      <c r="MND19" s="62"/>
      <c r="MNE19" s="62"/>
      <c r="MNF19" s="62"/>
      <c r="MNG19" s="62"/>
      <c r="MNH19" s="62"/>
      <c r="MNI19" s="62"/>
      <c r="MNJ19" s="62"/>
      <c r="MNK19" s="62"/>
      <c r="MNL19" s="62"/>
      <c r="MNM19" s="62"/>
      <c r="MNN19" s="62"/>
      <c r="MNO19" s="62"/>
      <c r="MNP19" s="62"/>
      <c r="MNQ19" s="62"/>
      <c r="MNR19" s="62"/>
      <c r="MNS19" s="62"/>
      <c r="MNT19" s="62"/>
      <c r="MNU19" s="62"/>
      <c r="MNV19" s="62"/>
      <c r="MNW19" s="62"/>
      <c r="MNX19" s="62"/>
      <c r="MNY19" s="62"/>
      <c r="MNZ19" s="62"/>
      <c r="MOA19" s="62"/>
      <c r="MOB19" s="62"/>
      <c r="MOC19" s="62"/>
      <c r="MOD19" s="62"/>
      <c r="MOE19" s="62"/>
      <c r="MOF19" s="62"/>
      <c r="MOG19" s="62"/>
      <c r="MOH19" s="62"/>
      <c r="MOI19" s="62"/>
      <c r="MOJ19" s="62"/>
      <c r="MOK19" s="62"/>
      <c r="MOL19" s="62"/>
      <c r="MOM19" s="62"/>
      <c r="MON19" s="62"/>
      <c r="MOO19" s="62"/>
      <c r="MOP19" s="62"/>
      <c r="MOQ19" s="62"/>
      <c r="MOR19" s="62"/>
      <c r="MOS19" s="62"/>
      <c r="MOT19" s="62"/>
      <c r="MOU19" s="62"/>
      <c r="MOV19" s="62"/>
      <c r="MOW19" s="62"/>
      <c r="MOX19" s="62"/>
      <c r="MOY19" s="62"/>
      <c r="MOZ19" s="62"/>
      <c r="MPA19" s="62"/>
      <c r="MPB19" s="62"/>
      <c r="MPC19" s="62"/>
      <c r="MPD19" s="62"/>
      <c r="MPE19" s="62"/>
      <c r="MPF19" s="62"/>
      <c r="MPG19" s="62"/>
      <c r="MPH19" s="62"/>
      <c r="MPI19" s="62"/>
      <c r="MPJ19" s="62"/>
      <c r="MPK19" s="62"/>
      <c r="MPL19" s="62"/>
      <c r="MPM19" s="62"/>
      <c r="MPN19" s="62"/>
      <c r="MPO19" s="62"/>
      <c r="MPP19" s="62"/>
      <c r="MPQ19" s="62"/>
      <c r="MPR19" s="62"/>
      <c r="MPS19" s="62"/>
      <c r="MPT19" s="62"/>
      <c r="MPU19" s="62"/>
      <c r="MPV19" s="62"/>
      <c r="MPW19" s="62"/>
      <c r="MPX19" s="62"/>
      <c r="MPY19" s="62"/>
      <c r="MPZ19" s="62"/>
      <c r="MQA19" s="62"/>
      <c r="MQB19" s="62"/>
      <c r="MQC19" s="62"/>
      <c r="MQD19" s="62"/>
      <c r="MQE19" s="62"/>
      <c r="MQF19" s="62"/>
      <c r="MQG19" s="62"/>
      <c r="MQH19" s="62"/>
      <c r="MQI19" s="62"/>
      <c r="MQJ19" s="62"/>
      <c r="MQK19" s="62"/>
      <c r="MQL19" s="62"/>
      <c r="MQM19" s="62"/>
      <c r="MQN19" s="62"/>
      <c r="MQO19" s="62"/>
      <c r="MQP19" s="62"/>
      <c r="MQQ19" s="62"/>
      <c r="MQR19" s="62"/>
      <c r="MQS19" s="62"/>
      <c r="MQT19" s="62"/>
      <c r="MQU19" s="62"/>
      <c r="MQV19" s="62"/>
      <c r="MQW19" s="62"/>
      <c r="MQX19" s="62"/>
      <c r="MQY19" s="62"/>
      <c r="MQZ19" s="62"/>
      <c r="MRA19" s="62"/>
      <c r="MRB19" s="62"/>
      <c r="MRC19" s="62"/>
      <c r="MRD19" s="62"/>
      <c r="MRE19" s="62"/>
      <c r="MRF19" s="62"/>
      <c r="MRG19" s="62"/>
      <c r="MRH19" s="62"/>
      <c r="MRI19" s="62"/>
      <c r="MRJ19" s="62"/>
      <c r="MRK19" s="62"/>
      <c r="MRL19" s="62"/>
      <c r="MRM19" s="62"/>
      <c r="MRN19" s="62"/>
      <c r="MRO19" s="62"/>
      <c r="MRP19" s="62"/>
      <c r="MRQ19" s="62"/>
      <c r="MRR19" s="62"/>
      <c r="MRS19" s="62"/>
      <c r="MRT19" s="62"/>
      <c r="MRU19" s="62"/>
      <c r="MRV19" s="62"/>
      <c r="MRW19" s="62"/>
      <c r="MRX19" s="62"/>
      <c r="MRY19" s="62"/>
      <c r="MRZ19" s="62"/>
      <c r="MSA19" s="62"/>
      <c r="MSB19" s="62"/>
      <c r="MSC19" s="62"/>
      <c r="MSD19" s="62"/>
      <c r="MSE19" s="62"/>
      <c r="MSF19" s="62"/>
      <c r="MSG19" s="62"/>
      <c r="MSH19" s="62"/>
      <c r="MSI19" s="62"/>
      <c r="MSJ19" s="62"/>
      <c r="MSK19" s="62"/>
      <c r="MSL19" s="62"/>
      <c r="MSM19" s="62"/>
      <c r="MSN19" s="62"/>
      <c r="MSO19" s="62"/>
      <c r="MSP19" s="62"/>
      <c r="MSQ19" s="62"/>
      <c r="MSR19" s="62"/>
      <c r="MSS19" s="62"/>
      <c r="MST19" s="62"/>
      <c r="MSU19" s="62"/>
      <c r="MSV19" s="62"/>
      <c r="MSW19" s="62"/>
      <c r="MSX19" s="62"/>
      <c r="MSY19" s="62"/>
      <c r="MSZ19" s="62"/>
      <c r="MTA19" s="62"/>
      <c r="MTB19" s="62"/>
      <c r="MTC19" s="62"/>
      <c r="MTD19" s="62"/>
      <c r="MTE19" s="62"/>
      <c r="MTF19" s="62"/>
      <c r="MTG19" s="62"/>
      <c r="MTH19" s="62"/>
      <c r="MTI19" s="62"/>
      <c r="MTJ19" s="62"/>
      <c r="MTK19" s="62"/>
      <c r="MTL19" s="62"/>
      <c r="MTM19" s="62"/>
      <c r="MTN19" s="62"/>
      <c r="MTO19" s="62"/>
      <c r="MTP19" s="62"/>
      <c r="MTQ19" s="62"/>
      <c r="MTR19" s="62"/>
      <c r="MTS19" s="62"/>
      <c r="MTT19" s="62"/>
      <c r="MTU19" s="62"/>
      <c r="MTV19" s="62"/>
      <c r="MTW19" s="62"/>
      <c r="MTX19" s="62"/>
      <c r="MTY19" s="62"/>
      <c r="MTZ19" s="62"/>
      <c r="MUA19" s="62"/>
      <c r="MUB19" s="62"/>
      <c r="MUC19" s="62"/>
      <c r="MUD19" s="62"/>
      <c r="MUE19" s="62"/>
      <c r="MUF19" s="62"/>
      <c r="MUG19" s="62"/>
      <c r="MUH19" s="62"/>
      <c r="MUI19" s="62"/>
      <c r="MUJ19" s="62"/>
      <c r="MUK19" s="62"/>
      <c r="MUL19" s="62"/>
      <c r="MUM19" s="62"/>
      <c r="MUN19" s="62"/>
      <c r="MUO19" s="62"/>
      <c r="MUP19" s="62"/>
      <c r="MUQ19" s="62"/>
      <c r="MUR19" s="62"/>
      <c r="MUS19" s="62"/>
      <c r="MUT19" s="62"/>
      <c r="MUU19" s="62"/>
      <c r="MUV19" s="62"/>
      <c r="MUW19" s="62"/>
      <c r="MUX19" s="62"/>
      <c r="MUY19" s="62"/>
      <c r="MUZ19" s="62"/>
      <c r="MVA19" s="62"/>
      <c r="MVB19" s="62"/>
      <c r="MVC19" s="62"/>
      <c r="MVD19" s="62"/>
      <c r="MVE19" s="62"/>
      <c r="MVF19" s="62"/>
      <c r="MVG19" s="62"/>
      <c r="MVH19" s="62"/>
      <c r="MVI19" s="62"/>
      <c r="MVJ19" s="62"/>
      <c r="MVK19" s="62"/>
      <c r="MVL19" s="62"/>
      <c r="MVM19" s="62"/>
      <c r="MVN19" s="62"/>
      <c r="MVO19" s="62"/>
      <c r="MVP19" s="62"/>
      <c r="MVQ19" s="62"/>
      <c r="MVR19" s="62"/>
      <c r="MVS19" s="62"/>
      <c r="MVT19" s="62"/>
      <c r="MVU19" s="62"/>
      <c r="MVV19" s="62"/>
      <c r="MVW19" s="62"/>
      <c r="MVX19" s="62"/>
      <c r="MVY19" s="62"/>
      <c r="MVZ19" s="62"/>
      <c r="MWA19" s="62"/>
      <c r="MWB19" s="62"/>
      <c r="MWC19" s="62"/>
      <c r="MWD19" s="62"/>
      <c r="MWE19" s="62"/>
      <c r="MWF19" s="62"/>
      <c r="MWG19" s="62"/>
      <c r="MWH19" s="62"/>
      <c r="MWI19" s="62"/>
      <c r="MWJ19" s="62"/>
      <c r="MWK19" s="62"/>
      <c r="MWL19" s="62"/>
      <c r="MWM19" s="62"/>
      <c r="MWN19" s="62"/>
      <c r="MWO19" s="62"/>
      <c r="MWP19" s="62"/>
      <c r="MWQ19" s="62"/>
      <c r="MWR19" s="62"/>
      <c r="MWS19" s="62"/>
      <c r="MWT19" s="62"/>
      <c r="MWU19" s="62"/>
      <c r="MWV19" s="62"/>
      <c r="MWW19" s="62"/>
      <c r="MWX19" s="62"/>
      <c r="MWY19" s="62"/>
      <c r="MWZ19" s="62"/>
      <c r="MXA19" s="62"/>
      <c r="MXB19" s="62"/>
      <c r="MXC19" s="62"/>
      <c r="MXD19" s="62"/>
      <c r="MXE19" s="62"/>
      <c r="MXF19" s="62"/>
      <c r="MXG19" s="62"/>
      <c r="MXH19" s="62"/>
      <c r="MXI19" s="62"/>
      <c r="MXJ19" s="62"/>
      <c r="MXK19" s="62"/>
      <c r="MXL19" s="62"/>
      <c r="MXM19" s="62"/>
      <c r="MXN19" s="62"/>
      <c r="MXO19" s="62"/>
      <c r="MXP19" s="62"/>
      <c r="MXQ19" s="62"/>
      <c r="MXR19" s="62"/>
      <c r="MXS19" s="62"/>
      <c r="MXT19" s="62"/>
      <c r="MXU19" s="62"/>
      <c r="MXV19" s="62"/>
      <c r="MXW19" s="62"/>
      <c r="MXX19" s="62"/>
      <c r="MXY19" s="62"/>
      <c r="MXZ19" s="62"/>
      <c r="MYA19" s="62"/>
      <c r="MYB19" s="62"/>
      <c r="MYC19" s="62"/>
      <c r="MYD19" s="62"/>
      <c r="MYE19" s="62"/>
      <c r="MYF19" s="62"/>
      <c r="MYG19" s="62"/>
      <c r="MYH19" s="62"/>
      <c r="MYI19" s="62"/>
      <c r="MYJ19" s="62"/>
      <c r="MYK19" s="62"/>
      <c r="MYL19" s="62"/>
      <c r="MYM19" s="62"/>
      <c r="MYN19" s="62"/>
      <c r="MYO19" s="62"/>
      <c r="MYP19" s="62"/>
      <c r="MYQ19" s="62"/>
      <c r="MYR19" s="62"/>
      <c r="MYS19" s="62"/>
      <c r="MYT19" s="62"/>
      <c r="MYU19" s="62"/>
      <c r="MYV19" s="62"/>
      <c r="MYW19" s="62"/>
      <c r="MYX19" s="62"/>
      <c r="MYY19" s="62"/>
      <c r="MYZ19" s="62"/>
      <c r="MZA19" s="62"/>
      <c r="MZB19" s="62"/>
      <c r="MZC19" s="62"/>
      <c r="MZD19" s="62"/>
      <c r="MZE19" s="62"/>
      <c r="MZF19" s="62"/>
      <c r="MZG19" s="62"/>
      <c r="MZH19" s="62"/>
      <c r="MZI19" s="62"/>
      <c r="MZJ19" s="62"/>
      <c r="MZK19" s="62"/>
      <c r="MZL19" s="62"/>
      <c r="MZM19" s="62"/>
      <c r="MZN19" s="62"/>
      <c r="MZO19" s="62"/>
      <c r="MZP19" s="62"/>
      <c r="MZQ19" s="62"/>
      <c r="MZR19" s="62"/>
      <c r="MZS19" s="62"/>
      <c r="MZT19" s="62"/>
      <c r="MZU19" s="62"/>
      <c r="MZV19" s="62"/>
      <c r="MZW19" s="62"/>
      <c r="MZX19" s="62"/>
      <c r="MZY19" s="62"/>
      <c r="MZZ19" s="62"/>
      <c r="NAA19" s="62"/>
      <c r="NAB19" s="62"/>
      <c r="NAC19" s="62"/>
      <c r="NAD19" s="62"/>
      <c r="NAE19" s="62"/>
      <c r="NAF19" s="62"/>
      <c r="NAG19" s="62"/>
      <c r="NAH19" s="62"/>
      <c r="NAI19" s="62"/>
      <c r="NAJ19" s="62"/>
      <c r="NAK19" s="62"/>
      <c r="NAL19" s="62"/>
      <c r="NAM19" s="62"/>
      <c r="NAN19" s="62"/>
      <c r="NAO19" s="62"/>
      <c r="NAP19" s="62"/>
      <c r="NAQ19" s="62"/>
      <c r="NAR19" s="62"/>
      <c r="NAS19" s="62"/>
      <c r="NAT19" s="62"/>
      <c r="NAU19" s="62"/>
      <c r="NAV19" s="62"/>
      <c r="NAW19" s="62"/>
      <c r="NAX19" s="62"/>
      <c r="NAY19" s="62"/>
      <c r="NAZ19" s="62"/>
      <c r="NBA19" s="62"/>
      <c r="NBB19" s="62"/>
      <c r="NBC19" s="62"/>
      <c r="NBD19" s="62"/>
      <c r="NBE19" s="62"/>
      <c r="NBF19" s="62"/>
      <c r="NBG19" s="62"/>
      <c r="NBH19" s="62"/>
      <c r="NBI19" s="62"/>
      <c r="NBJ19" s="62"/>
      <c r="NBK19" s="62"/>
      <c r="NBL19" s="62"/>
      <c r="NBM19" s="62"/>
      <c r="NBN19" s="62"/>
      <c r="NBO19" s="62"/>
      <c r="NBP19" s="62"/>
      <c r="NBQ19" s="62"/>
      <c r="NBR19" s="62"/>
      <c r="NBS19" s="62"/>
      <c r="NBT19" s="62"/>
      <c r="NBU19" s="62"/>
      <c r="NBV19" s="62"/>
      <c r="NBW19" s="62"/>
      <c r="NBX19" s="62"/>
      <c r="NBY19" s="62"/>
      <c r="NBZ19" s="62"/>
      <c r="NCA19" s="62"/>
      <c r="NCB19" s="62"/>
      <c r="NCC19" s="62"/>
      <c r="NCD19" s="62"/>
      <c r="NCE19" s="62"/>
      <c r="NCF19" s="62"/>
      <c r="NCG19" s="62"/>
      <c r="NCH19" s="62"/>
      <c r="NCI19" s="62"/>
      <c r="NCJ19" s="62"/>
      <c r="NCK19" s="62"/>
      <c r="NCL19" s="62"/>
      <c r="NCM19" s="62"/>
      <c r="NCN19" s="62"/>
      <c r="NCO19" s="62"/>
      <c r="NCP19" s="62"/>
      <c r="NCQ19" s="62"/>
      <c r="NCR19" s="62"/>
      <c r="NCS19" s="62"/>
      <c r="NCT19" s="62"/>
      <c r="NCU19" s="62"/>
      <c r="NCV19" s="62"/>
      <c r="NCW19" s="62"/>
      <c r="NCX19" s="62"/>
      <c r="NCY19" s="62"/>
      <c r="NCZ19" s="62"/>
      <c r="NDA19" s="62"/>
      <c r="NDB19" s="62"/>
      <c r="NDC19" s="62"/>
      <c r="NDD19" s="62"/>
      <c r="NDE19" s="62"/>
      <c r="NDF19" s="62"/>
      <c r="NDG19" s="62"/>
      <c r="NDH19" s="62"/>
      <c r="NDI19" s="62"/>
      <c r="NDJ19" s="62"/>
      <c r="NDK19" s="62"/>
      <c r="NDL19" s="62"/>
      <c r="NDM19" s="62"/>
      <c r="NDN19" s="62"/>
      <c r="NDO19" s="62"/>
      <c r="NDP19" s="62"/>
      <c r="NDQ19" s="62"/>
      <c r="NDR19" s="62"/>
      <c r="NDS19" s="62"/>
      <c r="NDT19" s="62"/>
      <c r="NDU19" s="62"/>
      <c r="NDV19" s="62"/>
      <c r="NDW19" s="62"/>
      <c r="NDX19" s="62"/>
      <c r="NDY19" s="62"/>
      <c r="NDZ19" s="62"/>
      <c r="NEA19" s="62"/>
      <c r="NEB19" s="62"/>
      <c r="NEC19" s="62"/>
      <c r="NED19" s="62"/>
      <c r="NEE19" s="62"/>
      <c r="NEF19" s="62"/>
      <c r="NEG19" s="62"/>
      <c r="NEH19" s="62"/>
      <c r="NEI19" s="62"/>
      <c r="NEJ19" s="62"/>
      <c r="NEK19" s="62"/>
      <c r="NEL19" s="62"/>
      <c r="NEM19" s="62"/>
      <c r="NEN19" s="62"/>
      <c r="NEO19" s="62"/>
      <c r="NEP19" s="62"/>
      <c r="NEQ19" s="62"/>
      <c r="NER19" s="62"/>
      <c r="NES19" s="62"/>
      <c r="NET19" s="62"/>
      <c r="NEU19" s="62"/>
      <c r="NEV19" s="62"/>
      <c r="NEW19" s="62"/>
      <c r="NEX19" s="62"/>
      <c r="NEY19" s="62"/>
      <c r="NEZ19" s="62"/>
      <c r="NFA19" s="62"/>
      <c r="NFB19" s="62"/>
      <c r="NFC19" s="62"/>
      <c r="NFD19" s="62"/>
      <c r="NFE19" s="62"/>
      <c r="NFF19" s="62"/>
      <c r="NFG19" s="62"/>
      <c r="NFH19" s="62"/>
      <c r="NFI19" s="62"/>
      <c r="NFJ19" s="62"/>
      <c r="NFK19" s="62"/>
      <c r="NFL19" s="62"/>
      <c r="NFM19" s="62"/>
      <c r="NFN19" s="62"/>
      <c r="NFO19" s="62"/>
      <c r="NFP19" s="62"/>
      <c r="NFQ19" s="62"/>
      <c r="NFR19" s="62"/>
      <c r="NFS19" s="62"/>
      <c r="NFT19" s="62"/>
      <c r="NFU19" s="62"/>
      <c r="NFV19" s="62"/>
      <c r="NFW19" s="62"/>
      <c r="NFX19" s="62"/>
      <c r="NFY19" s="62"/>
      <c r="NFZ19" s="62"/>
      <c r="NGA19" s="62"/>
      <c r="NGB19" s="62"/>
      <c r="NGC19" s="62"/>
      <c r="NGD19" s="62"/>
      <c r="NGE19" s="62"/>
      <c r="NGF19" s="62"/>
      <c r="NGG19" s="62"/>
      <c r="NGH19" s="62"/>
      <c r="NGI19" s="62"/>
      <c r="NGJ19" s="62"/>
      <c r="NGK19" s="62"/>
      <c r="NGL19" s="62"/>
      <c r="NGM19" s="62"/>
      <c r="NGN19" s="62"/>
      <c r="NGO19" s="62"/>
      <c r="NGP19" s="62"/>
      <c r="NGQ19" s="62"/>
      <c r="NGR19" s="62"/>
      <c r="NGS19" s="62"/>
      <c r="NGT19" s="62"/>
      <c r="NGU19" s="62"/>
      <c r="NGV19" s="62"/>
      <c r="NGW19" s="62"/>
      <c r="NGX19" s="62"/>
      <c r="NGY19" s="62"/>
      <c r="NGZ19" s="62"/>
      <c r="NHA19" s="62"/>
      <c r="NHB19" s="62"/>
      <c r="NHC19" s="62"/>
      <c r="NHD19" s="62"/>
      <c r="NHE19" s="62"/>
      <c r="NHF19" s="62"/>
      <c r="NHG19" s="62"/>
      <c r="NHH19" s="62"/>
      <c r="NHI19" s="62"/>
      <c r="NHJ19" s="62"/>
      <c r="NHK19" s="62"/>
      <c r="NHL19" s="62"/>
      <c r="NHM19" s="62"/>
      <c r="NHN19" s="62"/>
      <c r="NHO19" s="62"/>
      <c r="NHP19" s="62"/>
      <c r="NHQ19" s="62"/>
      <c r="NHR19" s="62"/>
      <c r="NHS19" s="62"/>
      <c r="NHT19" s="62"/>
      <c r="NHU19" s="62"/>
      <c r="NHV19" s="62"/>
      <c r="NHW19" s="62"/>
      <c r="NHX19" s="62"/>
      <c r="NHY19" s="62"/>
      <c r="NHZ19" s="62"/>
      <c r="NIA19" s="62"/>
      <c r="NIB19" s="62"/>
      <c r="NIC19" s="62"/>
      <c r="NID19" s="62"/>
      <c r="NIE19" s="62"/>
      <c r="NIF19" s="62"/>
      <c r="NIG19" s="62"/>
      <c r="NIH19" s="62"/>
      <c r="NII19" s="62"/>
      <c r="NIJ19" s="62"/>
      <c r="NIK19" s="62"/>
      <c r="NIL19" s="62"/>
      <c r="NIM19" s="62"/>
      <c r="NIN19" s="62"/>
      <c r="NIO19" s="62"/>
      <c r="NIP19" s="62"/>
      <c r="NIQ19" s="62"/>
      <c r="NIR19" s="62"/>
      <c r="NIS19" s="62"/>
      <c r="NIT19" s="62"/>
      <c r="NIU19" s="62"/>
      <c r="NIV19" s="62"/>
      <c r="NIW19" s="62"/>
      <c r="NIX19" s="62"/>
      <c r="NIY19" s="62"/>
      <c r="NIZ19" s="62"/>
      <c r="NJA19" s="62"/>
      <c r="NJB19" s="62"/>
      <c r="NJC19" s="62"/>
      <c r="NJD19" s="62"/>
      <c r="NJE19" s="62"/>
      <c r="NJF19" s="62"/>
      <c r="NJG19" s="62"/>
      <c r="NJH19" s="62"/>
      <c r="NJI19" s="62"/>
      <c r="NJJ19" s="62"/>
      <c r="NJK19" s="62"/>
      <c r="NJL19" s="62"/>
      <c r="NJM19" s="62"/>
      <c r="NJN19" s="62"/>
      <c r="NJO19" s="62"/>
      <c r="NJP19" s="62"/>
      <c r="NJQ19" s="62"/>
      <c r="NJR19" s="62"/>
      <c r="NJS19" s="62"/>
      <c r="NJT19" s="62"/>
      <c r="NJU19" s="62"/>
      <c r="NJV19" s="62"/>
      <c r="NJW19" s="62"/>
      <c r="NJX19" s="62"/>
      <c r="NJY19" s="62"/>
      <c r="NJZ19" s="62"/>
      <c r="NKA19" s="62"/>
      <c r="NKB19" s="62"/>
      <c r="NKC19" s="62"/>
      <c r="NKD19" s="62"/>
      <c r="NKE19" s="62"/>
      <c r="NKF19" s="62"/>
      <c r="NKG19" s="62"/>
      <c r="NKH19" s="62"/>
      <c r="NKI19" s="62"/>
      <c r="NKJ19" s="62"/>
      <c r="NKK19" s="62"/>
      <c r="NKL19" s="62"/>
      <c r="NKM19" s="62"/>
      <c r="NKN19" s="62"/>
      <c r="NKO19" s="62"/>
      <c r="NKP19" s="62"/>
      <c r="NKQ19" s="62"/>
      <c r="NKR19" s="62"/>
      <c r="NKS19" s="62"/>
      <c r="NKT19" s="62"/>
      <c r="NKU19" s="62"/>
      <c r="NKV19" s="62"/>
      <c r="NKW19" s="62"/>
      <c r="NKX19" s="62"/>
      <c r="NKY19" s="62"/>
      <c r="NKZ19" s="62"/>
      <c r="NLA19" s="62"/>
      <c r="NLB19" s="62"/>
      <c r="NLC19" s="62"/>
      <c r="NLD19" s="62"/>
      <c r="NLE19" s="62"/>
      <c r="NLF19" s="62"/>
      <c r="NLG19" s="62"/>
      <c r="NLH19" s="62"/>
      <c r="NLI19" s="62"/>
      <c r="NLJ19" s="62"/>
      <c r="NLK19" s="62"/>
      <c r="NLL19" s="62"/>
      <c r="NLM19" s="62"/>
      <c r="NLN19" s="62"/>
      <c r="NLO19" s="62"/>
      <c r="NLP19" s="62"/>
      <c r="NLQ19" s="62"/>
      <c r="NLR19" s="62"/>
      <c r="NLS19" s="62"/>
      <c r="NLT19" s="62"/>
      <c r="NLU19" s="62"/>
      <c r="NLV19" s="62"/>
      <c r="NLW19" s="62"/>
      <c r="NLX19" s="62"/>
      <c r="NLY19" s="62"/>
      <c r="NLZ19" s="62"/>
      <c r="NMA19" s="62"/>
      <c r="NMB19" s="62"/>
      <c r="NMC19" s="62"/>
      <c r="NMD19" s="62"/>
      <c r="NME19" s="62"/>
      <c r="NMF19" s="62"/>
      <c r="NMG19" s="62"/>
      <c r="NMH19" s="62"/>
      <c r="NMI19" s="62"/>
      <c r="NMJ19" s="62"/>
      <c r="NMK19" s="62"/>
      <c r="NML19" s="62"/>
      <c r="NMM19" s="62"/>
      <c r="NMN19" s="62"/>
      <c r="NMO19" s="62"/>
      <c r="NMP19" s="62"/>
      <c r="NMQ19" s="62"/>
      <c r="NMR19" s="62"/>
      <c r="NMS19" s="62"/>
      <c r="NMT19" s="62"/>
      <c r="NMU19" s="62"/>
      <c r="NMV19" s="62"/>
      <c r="NMW19" s="62"/>
      <c r="NMX19" s="62"/>
      <c r="NMY19" s="62"/>
      <c r="NMZ19" s="62"/>
      <c r="NNA19" s="62"/>
      <c r="NNB19" s="62"/>
      <c r="NNC19" s="62"/>
      <c r="NND19" s="62"/>
      <c r="NNE19" s="62"/>
      <c r="NNF19" s="62"/>
      <c r="NNG19" s="62"/>
      <c r="NNH19" s="62"/>
      <c r="NNI19" s="62"/>
      <c r="NNJ19" s="62"/>
      <c r="NNK19" s="62"/>
      <c r="NNL19" s="62"/>
      <c r="NNM19" s="62"/>
      <c r="NNN19" s="62"/>
      <c r="NNO19" s="62"/>
      <c r="NNP19" s="62"/>
      <c r="NNQ19" s="62"/>
      <c r="NNR19" s="62"/>
      <c r="NNS19" s="62"/>
      <c r="NNT19" s="62"/>
      <c r="NNU19" s="62"/>
      <c r="NNV19" s="62"/>
      <c r="NNW19" s="62"/>
      <c r="NNX19" s="62"/>
      <c r="NNY19" s="62"/>
      <c r="NNZ19" s="62"/>
      <c r="NOA19" s="62"/>
      <c r="NOB19" s="62"/>
      <c r="NOC19" s="62"/>
      <c r="NOD19" s="62"/>
      <c r="NOE19" s="62"/>
      <c r="NOF19" s="62"/>
      <c r="NOG19" s="62"/>
      <c r="NOH19" s="62"/>
      <c r="NOI19" s="62"/>
      <c r="NOJ19" s="62"/>
      <c r="NOK19" s="62"/>
      <c r="NOL19" s="62"/>
      <c r="NOM19" s="62"/>
      <c r="NON19" s="62"/>
      <c r="NOO19" s="62"/>
      <c r="NOP19" s="62"/>
      <c r="NOQ19" s="62"/>
      <c r="NOR19" s="62"/>
      <c r="NOS19" s="62"/>
      <c r="NOT19" s="62"/>
      <c r="NOU19" s="62"/>
      <c r="NOV19" s="62"/>
      <c r="NOW19" s="62"/>
      <c r="NOX19" s="62"/>
      <c r="NOY19" s="62"/>
      <c r="NOZ19" s="62"/>
      <c r="NPA19" s="62"/>
      <c r="NPB19" s="62"/>
      <c r="NPC19" s="62"/>
      <c r="NPD19" s="62"/>
      <c r="NPE19" s="62"/>
      <c r="NPF19" s="62"/>
      <c r="NPG19" s="62"/>
      <c r="NPH19" s="62"/>
      <c r="NPI19" s="62"/>
      <c r="NPJ19" s="62"/>
      <c r="NPK19" s="62"/>
      <c r="NPL19" s="62"/>
      <c r="NPM19" s="62"/>
      <c r="NPN19" s="62"/>
      <c r="NPO19" s="62"/>
      <c r="NPP19" s="62"/>
      <c r="NPQ19" s="62"/>
      <c r="NPR19" s="62"/>
      <c r="NPS19" s="62"/>
      <c r="NPT19" s="62"/>
      <c r="NPU19" s="62"/>
      <c r="NPV19" s="62"/>
      <c r="NPW19" s="62"/>
      <c r="NPX19" s="62"/>
      <c r="NPY19" s="62"/>
      <c r="NPZ19" s="62"/>
      <c r="NQA19" s="62"/>
      <c r="NQB19" s="62"/>
      <c r="NQC19" s="62"/>
      <c r="NQD19" s="62"/>
      <c r="NQE19" s="62"/>
      <c r="NQF19" s="62"/>
      <c r="NQG19" s="62"/>
      <c r="NQH19" s="62"/>
      <c r="NQI19" s="62"/>
      <c r="NQJ19" s="62"/>
      <c r="NQK19" s="62"/>
      <c r="NQL19" s="62"/>
      <c r="NQM19" s="62"/>
      <c r="NQN19" s="62"/>
      <c r="NQO19" s="62"/>
      <c r="NQP19" s="62"/>
      <c r="NQQ19" s="62"/>
      <c r="NQR19" s="62"/>
      <c r="NQS19" s="62"/>
      <c r="NQT19" s="62"/>
      <c r="NQU19" s="62"/>
      <c r="NQV19" s="62"/>
      <c r="NQW19" s="62"/>
      <c r="NQX19" s="62"/>
      <c r="NQY19" s="62"/>
      <c r="NQZ19" s="62"/>
      <c r="NRA19" s="62"/>
      <c r="NRB19" s="62"/>
      <c r="NRC19" s="62"/>
      <c r="NRD19" s="62"/>
      <c r="NRE19" s="62"/>
      <c r="NRF19" s="62"/>
      <c r="NRG19" s="62"/>
      <c r="NRH19" s="62"/>
      <c r="NRI19" s="62"/>
      <c r="NRJ19" s="62"/>
      <c r="NRK19" s="62"/>
      <c r="NRL19" s="62"/>
      <c r="NRM19" s="62"/>
      <c r="NRN19" s="62"/>
      <c r="NRO19" s="62"/>
      <c r="NRP19" s="62"/>
      <c r="NRQ19" s="62"/>
      <c r="NRR19" s="62"/>
      <c r="NRS19" s="62"/>
      <c r="NRT19" s="62"/>
      <c r="NRU19" s="62"/>
      <c r="NRV19" s="62"/>
      <c r="NRW19" s="62"/>
      <c r="NRX19" s="62"/>
      <c r="NRY19" s="62"/>
      <c r="NRZ19" s="62"/>
      <c r="NSA19" s="62"/>
      <c r="NSB19" s="62"/>
      <c r="NSC19" s="62"/>
      <c r="NSD19" s="62"/>
      <c r="NSE19" s="62"/>
      <c r="NSF19" s="62"/>
      <c r="NSG19" s="62"/>
      <c r="NSH19" s="62"/>
      <c r="NSI19" s="62"/>
      <c r="NSJ19" s="62"/>
      <c r="NSK19" s="62"/>
      <c r="NSL19" s="62"/>
      <c r="NSM19" s="62"/>
      <c r="NSN19" s="62"/>
      <c r="NSO19" s="62"/>
      <c r="NSP19" s="62"/>
      <c r="NSQ19" s="62"/>
      <c r="NSR19" s="62"/>
      <c r="NSS19" s="62"/>
      <c r="NST19" s="62"/>
      <c r="NSU19" s="62"/>
      <c r="NSV19" s="62"/>
      <c r="NSW19" s="62"/>
      <c r="NSX19" s="62"/>
      <c r="NSY19" s="62"/>
      <c r="NSZ19" s="62"/>
      <c r="NTA19" s="62"/>
      <c r="NTB19" s="62"/>
      <c r="NTC19" s="62"/>
      <c r="NTD19" s="62"/>
      <c r="NTE19" s="62"/>
      <c r="NTF19" s="62"/>
      <c r="NTG19" s="62"/>
      <c r="NTH19" s="62"/>
      <c r="NTI19" s="62"/>
      <c r="NTJ19" s="62"/>
      <c r="NTK19" s="62"/>
      <c r="NTL19" s="62"/>
      <c r="NTM19" s="62"/>
      <c r="NTN19" s="62"/>
      <c r="NTO19" s="62"/>
      <c r="NTP19" s="62"/>
      <c r="NTQ19" s="62"/>
      <c r="NTR19" s="62"/>
      <c r="NTS19" s="62"/>
      <c r="NTT19" s="62"/>
      <c r="NTU19" s="62"/>
      <c r="NTV19" s="62"/>
      <c r="NTW19" s="62"/>
      <c r="NTX19" s="62"/>
      <c r="NTY19" s="62"/>
      <c r="NTZ19" s="62"/>
      <c r="NUA19" s="62"/>
      <c r="NUB19" s="62"/>
      <c r="NUC19" s="62"/>
      <c r="NUD19" s="62"/>
      <c r="NUE19" s="62"/>
      <c r="NUF19" s="62"/>
      <c r="NUG19" s="62"/>
      <c r="NUH19" s="62"/>
      <c r="NUI19" s="62"/>
      <c r="NUJ19" s="62"/>
      <c r="NUK19" s="62"/>
      <c r="NUL19" s="62"/>
      <c r="NUM19" s="62"/>
      <c r="NUN19" s="62"/>
      <c r="NUO19" s="62"/>
      <c r="NUP19" s="62"/>
      <c r="NUQ19" s="62"/>
      <c r="NUR19" s="62"/>
      <c r="NUS19" s="62"/>
      <c r="NUT19" s="62"/>
      <c r="NUU19" s="62"/>
      <c r="NUV19" s="62"/>
      <c r="NUW19" s="62"/>
      <c r="NUX19" s="62"/>
      <c r="NUY19" s="62"/>
      <c r="NUZ19" s="62"/>
      <c r="NVA19" s="62"/>
      <c r="NVB19" s="62"/>
      <c r="NVC19" s="62"/>
      <c r="NVD19" s="62"/>
      <c r="NVE19" s="62"/>
      <c r="NVF19" s="62"/>
      <c r="NVG19" s="62"/>
      <c r="NVH19" s="62"/>
      <c r="NVI19" s="62"/>
      <c r="NVJ19" s="62"/>
      <c r="NVK19" s="62"/>
      <c r="NVL19" s="62"/>
      <c r="NVM19" s="62"/>
      <c r="NVN19" s="62"/>
      <c r="NVO19" s="62"/>
      <c r="NVP19" s="62"/>
      <c r="NVQ19" s="62"/>
      <c r="NVR19" s="62"/>
      <c r="NVS19" s="62"/>
      <c r="NVT19" s="62"/>
      <c r="NVU19" s="62"/>
      <c r="NVV19" s="62"/>
      <c r="NVW19" s="62"/>
      <c r="NVX19" s="62"/>
      <c r="NVY19" s="62"/>
      <c r="NVZ19" s="62"/>
      <c r="NWA19" s="62"/>
      <c r="NWB19" s="62"/>
      <c r="NWC19" s="62"/>
      <c r="NWD19" s="62"/>
      <c r="NWE19" s="62"/>
      <c r="NWF19" s="62"/>
      <c r="NWG19" s="62"/>
      <c r="NWH19" s="62"/>
      <c r="NWI19" s="62"/>
      <c r="NWJ19" s="62"/>
      <c r="NWK19" s="62"/>
      <c r="NWL19" s="62"/>
      <c r="NWM19" s="62"/>
      <c r="NWN19" s="62"/>
      <c r="NWO19" s="62"/>
      <c r="NWP19" s="62"/>
      <c r="NWQ19" s="62"/>
      <c r="NWR19" s="62"/>
      <c r="NWS19" s="62"/>
      <c r="NWT19" s="62"/>
      <c r="NWU19" s="62"/>
      <c r="NWV19" s="62"/>
      <c r="NWW19" s="62"/>
      <c r="NWX19" s="62"/>
      <c r="NWY19" s="62"/>
      <c r="NWZ19" s="62"/>
      <c r="NXA19" s="62"/>
      <c r="NXB19" s="62"/>
      <c r="NXC19" s="62"/>
      <c r="NXD19" s="62"/>
      <c r="NXE19" s="62"/>
      <c r="NXF19" s="62"/>
      <c r="NXG19" s="62"/>
      <c r="NXH19" s="62"/>
      <c r="NXI19" s="62"/>
      <c r="NXJ19" s="62"/>
      <c r="NXK19" s="62"/>
      <c r="NXL19" s="62"/>
      <c r="NXM19" s="62"/>
      <c r="NXN19" s="62"/>
      <c r="NXO19" s="62"/>
      <c r="NXP19" s="62"/>
      <c r="NXQ19" s="62"/>
      <c r="NXR19" s="62"/>
      <c r="NXS19" s="62"/>
      <c r="NXT19" s="62"/>
      <c r="NXU19" s="62"/>
      <c r="NXV19" s="62"/>
      <c r="NXW19" s="62"/>
      <c r="NXX19" s="62"/>
      <c r="NXY19" s="62"/>
      <c r="NXZ19" s="62"/>
      <c r="NYA19" s="62"/>
      <c r="NYB19" s="62"/>
      <c r="NYC19" s="62"/>
      <c r="NYD19" s="62"/>
      <c r="NYE19" s="62"/>
      <c r="NYF19" s="62"/>
      <c r="NYG19" s="62"/>
      <c r="NYH19" s="62"/>
      <c r="NYI19" s="62"/>
      <c r="NYJ19" s="62"/>
      <c r="NYK19" s="62"/>
      <c r="NYL19" s="62"/>
      <c r="NYM19" s="62"/>
      <c r="NYN19" s="62"/>
      <c r="NYO19" s="62"/>
      <c r="NYP19" s="62"/>
      <c r="NYQ19" s="62"/>
      <c r="NYR19" s="62"/>
      <c r="NYS19" s="62"/>
      <c r="NYT19" s="62"/>
      <c r="NYU19" s="62"/>
      <c r="NYV19" s="62"/>
      <c r="NYW19" s="62"/>
      <c r="NYX19" s="62"/>
      <c r="NYY19" s="62"/>
      <c r="NYZ19" s="62"/>
      <c r="NZA19" s="62"/>
      <c r="NZB19" s="62"/>
      <c r="NZC19" s="62"/>
      <c r="NZD19" s="62"/>
      <c r="NZE19" s="62"/>
      <c r="NZF19" s="62"/>
      <c r="NZG19" s="62"/>
      <c r="NZH19" s="62"/>
      <c r="NZI19" s="62"/>
      <c r="NZJ19" s="62"/>
      <c r="NZK19" s="62"/>
      <c r="NZL19" s="62"/>
      <c r="NZM19" s="62"/>
      <c r="NZN19" s="62"/>
      <c r="NZO19" s="62"/>
      <c r="NZP19" s="62"/>
      <c r="NZQ19" s="62"/>
      <c r="NZR19" s="62"/>
      <c r="NZS19" s="62"/>
      <c r="NZT19" s="62"/>
      <c r="NZU19" s="62"/>
      <c r="NZV19" s="62"/>
      <c r="NZW19" s="62"/>
      <c r="NZX19" s="62"/>
      <c r="NZY19" s="62"/>
      <c r="NZZ19" s="62"/>
      <c r="OAA19" s="62"/>
      <c r="OAB19" s="62"/>
      <c r="OAC19" s="62"/>
      <c r="OAD19" s="62"/>
      <c r="OAE19" s="62"/>
      <c r="OAF19" s="62"/>
      <c r="OAG19" s="62"/>
      <c r="OAH19" s="62"/>
      <c r="OAI19" s="62"/>
      <c r="OAJ19" s="62"/>
      <c r="OAK19" s="62"/>
      <c r="OAL19" s="62"/>
      <c r="OAM19" s="62"/>
      <c r="OAN19" s="62"/>
      <c r="OAO19" s="62"/>
      <c r="OAP19" s="62"/>
      <c r="OAQ19" s="62"/>
      <c r="OAR19" s="62"/>
      <c r="OAS19" s="62"/>
      <c r="OAT19" s="62"/>
      <c r="OAU19" s="62"/>
      <c r="OAV19" s="62"/>
      <c r="OAW19" s="62"/>
      <c r="OAX19" s="62"/>
      <c r="OAY19" s="62"/>
      <c r="OAZ19" s="62"/>
      <c r="OBA19" s="62"/>
      <c r="OBB19" s="62"/>
      <c r="OBC19" s="62"/>
      <c r="OBD19" s="62"/>
      <c r="OBE19" s="62"/>
      <c r="OBF19" s="62"/>
      <c r="OBG19" s="62"/>
      <c r="OBH19" s="62"/>
      <c r="OBI19" s="62"/>
      <c r="OBJ19" s="62"/>
      <c r="OBK19" s="62"/>
      <c r="OBL19" s="62"/>
      <c r="OBM19" s="62"/>
      <c r="OBN19" s="62"/>
      <c r="OBO19" s="62"/>
      <c r="OBP19" s="62"/>
      <c r="OBQ19" s="62"/>
      <c r="OBR19" s="62"/>
      <c r="OBS19" s="62"/>
      <c r="OBT19" s="62"/>
      <c r="OBU19" s="62"/>
      <c r="OBV19" s="62"/>
      <c r="OBW19" s="62"/>
      <c r="OBX19" s="62"/>
      <c r="OBY19" s="62"/>
      <c r="OBZ19" s="62"/>
      <c r="OCA19" s="62"/>
      <c r="OCB19" s="62"/>
      <c r="OCC19" s="62"/>
      <c r="OCD19" s="62"/>
      <c r="OCE19" s="62"/>
      <c r="OCF19" s="62"/>
      <c r="OCG19" s="62"/>
      <c r="OCH19" s="62"/>
      <c r="OCI19" s="62"/>
      <c r="OCJ19" s="62"/>
      <c r="OCK19" s="62"/>
      <c r="OCL19" s="62"/>
      <c r="OCM19" s="62"/>
      <c r="OCN19" s="62"/>
      <c r="OCO19" s="62"/>
      <c r="OCP19" s="62"/>
      <c r="OCQ19" s="62"/>
      <c r="OCR19" s="62"/>
      <c r="OCS19" s="62"/>
      <c r="OCT19" s="62"/>
      <c r="OCU19" s="62"/>
      <c r="OCV19" s="62"/>
      <c r="OCW19" s="62"/>
      <c r="OCX19" s="62"/>
      <c r="OCY19" s="62"/>
      <c r="OCZ19" s="62"/>
      <c r="ODA19" s="62"/>
      <c r="ODB19" s="62"/>
      <c r="ODC19" s="62"/>
      <c r="ODD19" s="62"/>
      <c r="ODE19" s="62"/>
      <c r="ODF19" s="62"/>
      <c r="ODG19" s="62"/>
      <c r="ODH19" s="62"/>
      <c r="ODI19" s="62"/>
      <c r="ODJ19" s="62"/>
      <c r="ODK19" s="62"/>
      <c r="ODL19" s="62"/>
      <c r="ODM19" s="62"/>
      <c r="ODN19" s="62"/>
      <c r="ODO19" s="62"/>
      <c r="ODP19" s="62"/>
      <c r="ODQ19" s="62"/>
      <c r="ODR19" s="62"/>
      <c r="ODS19" s="62"/>
      <c r="ODT19" s="62"/>
      <c r="ODU19" s="62"/>
      <c r="ODV19" s="62"/>
      <c r="ODW19" s="62"/>
      <c r="ODX19" s="62"/>
      <c r="ODY19" s="62"/>
      <c r="ODZ19" s="62"/>
      <c r="OEA19" s="62"/>
      <c r="OEB19" s="62"/>
      <c r="OEC19" s="62"/>
      <c r="OED19" s="62"/>
      <c r="OEE19" s="62"/>
      <c r="OEF19" s="62"/>
      <c r="OEG19" s="62"/>
      <c r="OEH19" s="62"/>
      <c r="OEI19" s="62"/>
      <c r="OEJ19" s="62"/>
      <c r="OEK19" s="62"/>
      <c r="OEL19" s="62"/>
      <c r="OEM19" s="62"/>
      <c r="OEN19" s="62"/>
      <c r="OEO19" s="62"/>
      <c r="OEP19" s="62"/>
      <c r="OEQ19" s="62"/>
      <c r="OER19" s="62"/>
      <c r="OES19" s="62"/>
      <c r="OET19" s="62"/>
      <c r="OEU19" s="62"/>
      <c r="OEV19" s="62"/>
      <c r="OEW19" s="62"/>
      <c r="OEX19" s="62"/>
      <c r="OEY19" s="62"/>
      <c r="OEZ19" s="62"/>
      <c r="OFA19" s="62"/>
      <c r="OFB19" s="62"/>
      <c r="OFC19" s="62"/>
      <c r="OFD19" s="62"/>
      <c r="OFE19" s="62"/>
      <c r="OFF19" s="62"/>
      <c r="OFG19" s="62"/>
      <c r="OFH19" s="62"/>
      <c r="OFI19" s="62"/>
      <c r="OFJ19" s="62"/>
      <c r="OFK19" s="62"/>
      <c r="OFL19" s="62"/>
      <c r="OFM19" s="62"/>
      <c r="OFN19" s="62"/>
      <c r="OFO19" s="62"/>
      <c r="OFP19" s="62"/>
      <c r="OFQ19" s="62"/>
      <c r="OFR19" s="62"/>
      <c r="OFS19" s="62"/>
      <c r="OFT19" s="62"/>
      <c r="OFU19" s="62"/>
      <c r="OFV19" s="62"/>
      <c r="OFW19" s="62"/>
      <c r="OFX19" s="62"/>
      <c r="OFY19" s="62"/>
      <c r="OFZ19" s="62"/>
      <c r="OGA19" s="62"/>
      <c r="OGB19" s="62"/>
      <c r="OGC19" s="62"/>
      <c r="OGD19" s="62"/>
      <c r="OGE19" s="62"/>
      <c r="OGF19" s="62"/>
      <c r="OGG19" s="62"/>
      <c r="OGH19" s="62"/>
      <c r="OGI19" s="62"/>
      <c r="OGJ19" s="62"/>
      <c r="OGK19" s="62"/>
      <c r="OGL19" s="62"/>
      <c r="OGM19" s="62"/>
      <c r="OGN19" s="62"/>
      <c r="OGO19" s="62"/>
      <c r="OGP19" s="62"/>
      <c r="OGQ19" s="62"/>
      <c r="OGR19" s="62"/>
      <c r="OGS19" s="62"/>
      <c r="OGT19" s="62"/>
      <c r="OGU19" s="62"/>
      <c r="OGV19" s="62"/>
      <c r="OGW19" s="62"/>
      <c r="OGX19" s="62"/>
      <c r="OGY19" s="62"/>
      <c r="OGZ19" s="62"/>
      <c r="OHA19" s="62"/>
      <c r="OHB19" s="62"/>
      <c r="OHC19" s="62"/>
      <c r="OHD19" s="62"/>
      <c r="OHE19" s="62"/>
      <c r="OHF19" s="62"/>
      <c r="OHG19" s="62"/>
      <c r="OHH19" s="62"/>
      <c r="OHI19" s="62"/>
      <c r="OHJ19" s="62"/>
      <c r="OHK19" s="62"/>
      <c r="OHL19" s="62"/>
      <c r="OHM19" s="62"/>
      <c r="OHN19" s="62"/>
      <c r="OHO19" s="62"/>
      <c r="OHP19" s="62"/>
      <c r="OHQ19" s="62"/>
      <c r="OHR19" s="62"/>
      <c r="OHS19" s="62"/>
      <c r="OHT19" s="62"/>
      <c r="OHU19" s="62"/>
      <c r="OHV19" s="62"/>
      <c r="OHW19" s="62"/>
      <c r="OHX19" s="62"/>
      <c r="OHY19" s="62"/>
      <c r="OHZ19" s="62"/>
      <c r="OIA19" s="62"/>
      <c r="OIB19" s="62"/>
      <c r="OIC19" s="62"/>
      <c r="OID19" s="62"/>
      <c r="OIE19" s="62"/>
      <c r="OIF19" s="62"/>
      <c r="OIG19" s="62"/>
      <c r="OIH19" s="62"/>
      <c r="OII19" s="62"/>
      <c r="OIJ19" s="62"/>
      <c r="OIK19" s="62"/>
      <c r="OIL19" s="62"/>
      <c r="OIM19" s="62"/>
      <c r="OIN19" s="62"/>
      <c r="OIO19" s="62"/>
      <c r="OIP19" s="62"/>
      <c r="OIQ19" s="62"/>
      <c r="OIR19" s="62"/>
      <c r="OIS19" s="62"/>
      <c r="OIT19" s="62"/>
      <c r="OIU19" s="62"/>
      <c r="OIV19" s="62"/>
      <c r="OIW19" s="62"/>
      <c r="OIX19" s="62"/>
      <c r="OIY19" s="62"/>
      <c r="OIZ19" s="62"/>
      <c r="OJA19" s="62"/>
      <c r="OJB19" s="62"/>
      <c r="OJC19" s="62"/>
      <c r="OJD19" s="62"/>
      <c r="OJE19" s="62"/>
      <c r="OJF19" s="62"/>
      <c r="OJG19" s="62"/>
      <c r="OJH19" s="62"/>
      <c r="OJI19" s="62"/>
      <c r="OJJ19" s="62"/>
      <c r="OJK19" s="62"/>
      <c r="OJL19" s="62"/>
      <c r="OJM19" s="62"/>
      <c r="OJN19" s="62"/>
      <c r="OJO19" s="62"/>
      <c r="OJP19" s="62"/>
      <c r="OJQ19" s="62"/>
      <c r="OJR19" s="62"/>
      <c r="OJS19" s="62"/>
      <c r="OJT19" s="62"/>
      <c r="OJU19" s="62"/>
      <c r="OJV19" s="62"/>
      <c r="OJW19" s="62"/>
      <c r="OJX19" s="62"/>
      <c r="OJY19" s="62"/>
      <c r="OJZ19" s="62"/>
      <c r="OKA19" s="62"/>
      <c r="OKB19" s="62"/>
      <c r="OKC19" s="62"/>
      <c r="OKD19" s="62"/>
      <c r="OKE19" s="62"/>
      <c r="OKF19" s="62"/>
      <c r="OKG19" s="62"/>
      <c r="OKH19" s="62"/>
      <c r="OKI19" s="62"/>
      <c r="OKJ19" s="62"/>
      <c r="OKK19" s="62"/>
      <c r="OKL19" s="62"/>
      <c r="OKM19" s="62"/>
      <c r="OKN19" s="62"/>
      <c r="OKO19" s="62"/>
      <c r="OKP19" s="62"/>
      <c r="OKQ19" s="62"/>
      <c r="OKR19" s="62"/>
      <c r="OKS19" s="62"/>
      <c r="OKT19" s="62"/>
      <c r="OKU19" s="62"/>
      <c r="OKV19" s="62"/>
      <c r="OKW19" s="62"/>
      <c r="OKX19" s="62"/>
      <c r="OKY19" s="62"/>
      <c r="OKZ19" s="62"/>
      <c r="OLA19" s="62"/>
      <c r="OLB19" s="62"/>
      <c r="OLC19" s="62"/>
      <c r="OLD19" s="62"/>
      <c r="OLE19" s="62"/>
      <c r="OLF19" s="62"/>
      <c r="OLG19" s="62"/>
      <c r="OLH19" s="62"/>
      <c r="OLI19" s="62"/>
      <c r="OLJ19" s="62"/>
      <c r="OLK19" s="62"/>
      <c r="OLL19" s="62"/>
      <c r="OLM19" s="62"/>
      <c r="OLN19" s="62"/>
      <c r="OLO19" s="62"/>
      <c r="OLP19" s="62"/>
      <c r="OLQ19" s="62"/>
      <c r="OLR19" s="62"/>
      <c r="OLS19" s="62"/>
      <c r="OLT19" s="62"/>
      <c r="OLU19" s="62"/>
      <c r="OLV19" s="62"/>
      <c r="OLW19" s="62"/>
      <c r="OLX19" s="62"/>
      <c r="OLY19" s="62"/>
      <c r="OLZ19" s="62"/>
      <c r="OMA19" s="62"/>
      <c r="OMB19" s="62"/>
      <c r="OMC19" s="62"/>
      <c r="OMD19" s="62"/>
      <c r="OME19" s="62"/>
      <c r="OMF19" s="62"/>
      <c r="OMG19" s="62"/>
      <c r="OMH19" s="62"/>
      <c r="OMI19" s="62"/>
      <c r="OMJ19" s="62"/>
      <c r="OMK19" s="62"/>
      <c r="OML19" s="62"/>
      <c r="OMM19" s="62"/>
      <c r="OMN19" s="62"/>
      <c r="OMO19" s="62"/>
      <c r="OMP19" s="62"/>
      <c r="OMQ19" s="62"/>
      <c r="OMR19" s="62"/>
      <c r="OMS19" s="62"/>
      <c r="OMT19" s="62"/>
      <c r="OMU19" s="62"/>
      <c r="OMV19" s="62"/>
      <c r="OMW19" s="62"/>
      <c r="OMX19" s="62"/>
      <c r="OMY19" s="62"/>
      <c r="OMZ19" s="62"/>
      <c r="ONA19" s="62"/>
      <c r="ONB19" s="62"/>
      <c r="ONC19" s="62"/>
      <c r="OND19" s="62"/>
      <c r="ONE19" s="62"/>
      <c r="ONF19" s="62"/>
      <c r="ONG19" s="62"/>
      <c r="ONH19" s="62"/>
      <c r="ONI19" s="62"/>
      <c r="ONJ19" s="62"/>
      <c r="ONK19" s="62"/>
      <c r="ONL19" s="62"/>
      <c r="ONM19" s="62"/>
      <c r="ONN19" s="62"/>
      <c r="ONO19" s="62"/>
      <c r="ONP19" s="62"/>
      <c r="ONQ19" s="62"/>
      <c r="ONR19" s="62"/>
      <c r="ONS19" s="62"/>
      <c r="ONT19" s="62"/>
      <c r="ONU19" s="62"/>
      <c r="ONV19" s="62"/>
      <c r="ONW19" s="62"/>
      <c r="ONX19" s="62"/>
      <c r="ONY19" s="62"/>
      <c r="ONZ19" s="62"/>
      <c r="OOA19" s="62"/>
      <c r="OOB19" s="62"/>
      <c r="OOC19" s="62"/>
      <c r="OOD19" s="62"/>
      <c r="OOE19" s="62"/>
      <c r="OOF19" s="62"/>
      <c r="OOG19" s="62"/>
      <c r="OOH19" s="62"/>
      <c r="OOI19" s="62"/>
      <c r="OOJ19" s="62"/>
      <c r="OOK19" s="62"/>
      <c r="OOL19" s="62"/>
      <c r="OOM19" s="62"/>
      <c r="OON19" s="62"/>
      <c r="OOO19" s="62"/>
      <c r="OOP19" s="62"/>
      <c r="OOQ19" s="62"/>
      <c r="OOR19" s="62"/>
      <c r="OOS19" s="62"/>
      <c r="OOT19" s="62"/>
      <c r="OOU19" s="62"/>
      <c r="OOV19" s="62"/>
      <c r="OOW19" s="62"/>
      <c r="OOX19" s="62"/>
      <c r="OOY19" s="62"/>
      <c r="OOZ19" s="62"/>
      <c r="OPA19" s="62"/>
      <c r="OPB19" s="62"/>
      <c r="OPC19" s="62"/>
      <c r="OPD19" s="62"/>
      <c r="OPE19" s="62"/>
      <c r="OPF19" s="62"/>
      <c r="OPG19" s="62"/>
      <c r="OPH19" s="62"/>
      <c r="OPI19" s="62"/>
      <c r="OPJ19" s="62"/>
      <c r="OPK19" s="62"/>
      <c r="OPL19" s="62"/>
      <c r="OPM19" s="62"/>
      <c r="OPN19" s="62"/>
      <c r="OPO19" s="62"/>
      <c r="OPP19" s="62"/>
      <c r="OPQ19" s="62"/>
      <c r="OPR19" s="62"/>
      <c r="OPS19" s="62"/>
      <c r="OPT19" s="62"/>
      <c r="OPU19" s="62"/>
      <c r="OPV19" s="62"/>
      <c r="OPW19" s="62"/>
      <c r="OPX19" s="62"/>
      <c r="OPY19" s="62"/>
      <c r="OPZ19" s="62"/>
      <c r="OQA19" s="62"/>
      <c r="OQB19" s="62"/>
      <c r="OQC19" s="62"/>
      <c r="OQD19" s="62"/>
      <c r="OQE19" s="62"/>
      <c r="OQF19" s="62"/>
      <c r="OQG19" s="62"/>
      <c r="OQH19" s="62"/>
      <c r="OQI19" s="62"/>
      <c r="OQJ19" s="62"/>
      <c r="OQK19" s="62"/>
      <c r="OQL19" s="62"/>
      <c r="OQM19" s="62"/>
      <c r="OQN19" s="62"/>
      <c r="OQO19" s="62"/>
      <c r="OQP19" s="62"/>
      <c r="OQQ19" s="62"/>
      <c r="OQR19" s="62"/>
      <c r="OQS19" s="62"/>
      <c r="OQT19" s="62"/>
      <c r="OQU19" s="62"/>
      <c r="OQV19" s="62"/>
      <c r="OQW19" s="62"/>
      <c r="OQX19" s="62"/>
      <c r="OQY19" s="62"/>
      <c r="OQZ19" s="62"/>
      <c r="ORA19" s="62"/>
      <c r="ORB19" s="62"/>
      <c r="ORC19" s="62"/>
      <c r="ORD19" s="62"/>
      <c r="ORE19" s="62"/>
      <c r="ORF19" s="62"/>
      <c r="ORG19" s="62"/>
      <c r="ORH19" s="62"/>
      <c r="ORI19" s="62"/>
      <c r="ORJ19" s="62"/>
      <c r="ORK19" s="62"/>
      <c r="ORL19" s="62"/>
      <c r="ORM19" s="62"/>
      <c r="ORN19" s="62"/>
      <c r="ORO19" s="62"/>
      <c r="ORP19" s="62"/>
      <c r="ORQ19" s="62"/>
      <c r="ORR19" s="62"/>
      <c r="ORS19" s="62"/>
      <c r="ORT19" s="62"/>
      <c r="ORU19" s="62"/>
      <c r="ORV19" s="62"/>
      <c r="ORW19" s="62"/>
      <c r="ORX19" s="62"/>
      <c r="ORY19" s="62"/>
      <c r="ORZ19" s="62"/>
      <c r="OSA19" s="62"/>
      <c r="OSB19" s="62"/>
      <c r="OSC19" s="62"/>
      <c r="OSD19" s="62"/>
      <c r="OSE19" s="62"/>
      <c r="OSF19" s="62"/>
      <c r="OSG19" s="62"/>
      <c r="OSH19" s="62"/>
      <c r="OSI19" s="62"/>
      <c r="OSJ19" s="62"/>
      <c r="OSK19" s="62"/>
      <c r="OSL19" s="62"/>
      <c r="OSM19" s="62"/>
      <c r="OSN19" s="62"/>
      <c r="OSO19" s="62"/>
      <c r="OSP19" s="62"/>
      <c r="OSQ19" s="62"/>
      <c r="OSR19" s="62"/>
      <c r="OSS19" s="62"/>
      <c r="OST19" s="62"/>
      <c r="OSU19" s="62"/>
      <c r="OSV19" s="62"/>
      <c r="OSW19" s="62"/>
      <c r="OSX19" s="62"/>
      <c r="OSY19" s="62"/>
      <c r="OSZ19" s="62"/>
      <c r="OTA19" s="62"/>
      <c r="OTB19" s="62"/>
      <c r="OTC19" s="62"/>
      <c r="OTD19" s="62"/>
      <c r="OTE19" s="62"/>
      <c r="OTF19" s="62"/>
      <c r="OTG19" s="62"/>
      <c r="OTH19" s="62"/>
      <c r="OTI19" s="62"/>
      <c r="OTJ19" s="62"/>
      <c r="OTK19" s="62"/>
      <c r="OTL19" s="62"/>
      <c r="OTM19" s="62"/>
      <c r="OTN19" s="62"/>
      <c r="OTO19" s="62"/>
      <c r="OTP19" s="62"/>
      <c r="OTQ19" s="62"/>
      <c r="OTR19" s="62"/>
      <c r="OTS19" s="62"/>
      <c r="OTT19" s="62"/>
      <c r="OTU19" s="62"/>
      <c r="OTV19" s="62"/>
      <c r="OTW19" s="62"/>
      <c r="OTX19" s="62"/>
      <c r="OTY19" s="62"/>
      <c r="OTZ19" s="62"/>
      <c r="OUA19" s="62"/>
      <c r="OUB19" s="62"/>
      <c r="OUC19" s="62"/>
      <c r="OUD19" s="62"/>
      <c r="OUE19" s="62"/>
      <c r="OUF19" s="62"/>
      <c r="OUG19" s="62"/>
      <c r="OUH19" s="62"/>
      <c r="OUI19" s="62"/>
      <c r="OUJ19" s="62"/>
      <c r="OUK19" s="62"/>
      <c r="OUL19" s="62"/>
      <c r="OUM19" s="62"/>
      <c r="OUN19" s="62"/>
      <c r="OUO19" s="62"/>
      <c r="OUP19" s="62"/>
      <c r="OUQ19" s="62"/>
      <c r="OUR19" s="62"/>
      <c r="OUS19" s="62"/>
      <c r="OUT19" s="62"/>
      <c r="OUU19" s="62"/>
      <c r="OUV19" s="62"/>
      <c r="OUW19" s="62"/>
      <c r="OUX19" s="62"/>
      <c r="OUY19" s="62"/>
      <c r="OUZ19" s="62"/>
      <c r="OVA19" s="62"/>
      <c r="OVB19" s="62"/>
      <c r="OVC19" s="62"/>
      <c r="OVD19" s="62"/>
      <c r="OVE19" s="62"/>
      <c r="OVF19" s="62"/>
      <c r="OVG19" s="62"/>
      <c r="OVH19" s="62"/>
      <c r="OVI19" s="62"/>
      <c r="OVJ19" s="62"/>
      <c r="OVK19" s="62"/>
      <c r="OVL19" s="62"/>
      <c r="OVM19" s="62"/>
      <c r="OVN19" s="62"/>
      <c r="OVO19" s="62"/>
      <c r="OVP19" s="62"/>
      <c r="OVQ19" s="62"/>
      <c r="OVR19" s="62"/>
      <c r="OVS19" s="62"/>
      <c r="OVT19" s="62"/>
      <c r="OVU19" s="62"/>
      <c r="OVV19" s="62"/>
      <c r="OVW19" s="62"/>
      <c r="OVX19" s="62"/>
      <c r="OVY19" s="62"/>
      <c r="OVZ19" s="62"/>
      <c r="OWA19" s="62"/>
      <c r="OWB19" s="62"/>
      <c r="OWC19" s="62"/>
      <c r="OWD19" s="62"/>
      <c r="OWE19" s="62"/>
      <c r="OWF19" s="62"/>
      <c r="OWG19" s="62"/>
      <c r="OWH19" s="62"/>
      <c r="OWI19" s="62"/>
      <c r="OWJ19" s="62"/>
      <c r="OWK19" s="62"/>
      <c r="OWL19" s="62"/>
      <c r="OWM19" s="62"/>
      <c r="OWN19" s="62"/>
      <c r="OWO19" s="62"/>
      <c r="OWP19" s="62"/>
      <c r="OWQ19" s="62"/>
      <c r="OWR19" s="62"/>
      <c r="OWS19" s="62"/>
      <c r="OWT19" s="62"/>
      <c r="OWU19" s="62"/>
      <c r="OWV19" s="62"/>
      <c r="OWW19" s="62"/>
      <c r="OWX19" s="62"/>
      <c r="OWY19" s="62"/>
      <c r="OWZ19" s="62"/>
      <c r="OXA19" s="62"/>
      <c r="OXB19" s="62"/>
      <c r="OXC19" s="62"/>
      <c r="OXD19" s="62"/>
      <c r="OXE19" s="62"/>
      <c r="OXF19" s="62"/>
      <c r="OXG19" s="62"/>
      <c r="OXH19" s="62"/>
      <c r="OXI19" s="62"/>
      <c r="OXJ19" s="62"/>
      <c r="OXK19" s="62"/>
      <c r="OXL19" s="62"/>
      <c r="OXM19" s="62"/>
      <c r="OXN19" s="62"/>
      <c r="OXO19" s="62"/>
      <c r="OXP19" s="62"/>
      <c r="OXQ19" s="62"/>
      <c r="OXR19" s="62"/>
      <c r="OXS19" s="62"/>
      <c r="OXT19" s="62"/>
      <c r="OXU19" s="62"/>
      <c r="OXV19" s="62"/>
      <c r="OXW19" s="62"/>
      <c r="OXX19" s="62"/>
      <c r="OXY19" s="62"/>
      <c r="OXZ19" s="62"/>
      <c r="OYA19" s="62"/>
      <c r="OYB19" s="62"/>
      <c r="OYC19" s="62"/>
      <c r="OYD19" s="62"/>
      <c r="OYE19" s="62"/>
      <c r="OYF19" s="62"/>
      <c r="OYG19" s="62"/>
      <c r="OYH19" s="62"/>
      <c r="OYI19" s="62"/>
      <c r="OYJ19" s="62"/>
      <c r="OYK19" s="62"/>
      <c r="OYL19" s="62"/>
      <c r="OYM19" s="62"/>
      <c r="OYN19" s="62"/>
      <c r="OYO19" s="62"/>
      <c r="OYP19" s="62"/>
      <c r="OYQ19" s="62"/>
      <c r="OYR19" s="62"/>
      <c r="OYS19" s="62"/>
      <c r="OYT19" s="62"/>
      <c r="OYU19" s="62"/>
      <c r="OYV19" s="62"/>
      <c r="OYW19" s="62"/>
      <c r="OYX19" s="62"/>
      <c r="OYY19" s="62"/>
      <c r="OYZ19" s="62"/>
      <c r="OZA19" s="62"/>
      <c r="OZB19" s="62"/>
      <c r="OZC19" s="62"/>
      <c r="OZD19" s="62"/>
      <c r="OZE19" s="62"/>
      <c r="OZF19" s="62"/>
      <c r="OZG19" s="62"/>
      <c r="OZH19" s="62"/>
      <c r="OZI19" s="62"/>
      <c r="OZJ19" s="62"/>
      <c r="OZK19" s="62"/>
      <c r="OZL19" s="62"/>
      <c r="OZM19" s="62"/>
      <c r="OZN19" s="62"/>
      <c r="OZO19" s="62"/>
      <c r="OZP19" s="62"/>
      <c r="OZQ19" s="62"/>
      <c r="OZR19" s="62"/>
      <c r="OZS19" s="62"/>
      <c r="OZT19" s="62"/>
      <c r="OZU19" s="62"/>
      <c r="OZV19" s="62"/>
      <c r="OZW19" s="62"/>
      <c r="OZX19" s="62"/>
      <c r="OZY19" s="62"/>
      <c r="OZZ19" s="62"/>
      <c r="PAA19" s="62"/>
      <c r="PAB19" s="62"/>
      <c r="PAC19" s="62"/>
      <c r="PAD19" s="62"/>
      <c r="PAE19" s="62"/>
      <c r="PAF19" s="62"/>
      <c r="PAG19" s="62"/>
      <c r="PAH19" s="62"/>
      <c r="PAI19" s="62"/>
      <c r="PAJ19" s="62"/>
      <c r="PAK19" s="62"/>
      <c r="PAL19" s="62"/>
      <c r="PAM19" s="62"/>
      <c r="PAN19" s="62"/>
      <c r="PAO19" s="62"/>
      <c r="PAP19" s="62"/>
      <c r="PAQ19" s="62"/>
      <c r="PAR19" s="62"/>
      <c r="PAS19" s="62"/>
      <c r="PAT19" s="62"/>
      <c r="PAU19" s="62"/>
      <c r="PAV19" s="62"/>
      <c r="PAW19" s="62"/>
      <c r="PAX19" s="62"/>
      <c r="PAY19" s="62"/>
      <c r="PAZ19" s="62"/>
      <c r="PBA19" s="62"/>
      <c r="PBB19" s="62"/>
      <c r="PBC19" s="62"/>
      <c r="PBD19" s="62"/>
      <c r="PBE19" s="62"/>
      <c r="PBF19" s="62"/>
      <c r="PBG19" s="62"/>
      <c r="PBH19" s="62"/>
      <c r="PBI19" s="62"/>
      <c r="PBJ19" s="62"/>
      <c r="PBK19" s="62"/>
      <c r="PBL19" s="62"/>
      <c r="PBM19" s="62"/>
      <c r="PBN19" s="62"/>
      <c r="PBO19" s="62"/>
      <c r="PBP19" s="62"/>
      <c r="PBQ19" s="62"/>
      <c r="PBR19" s="62"/>
      <c r="PBS19" s="62"/>
      <c r="PBT19" s="62"/>
      <c r="PBU19" s="62"/>
      <c r="PBV19" s="62"/>
      <c r="PBW19" s="62"/>
      <c r="PBX19" s="62"/>
      <c r="PBY19" s="62"/>
      <c r="PBZ19" s="62"/>
      <c r="PCA19" s="62"/>
      <c r="PCB19" s="62"/>
      <c r="PCC19" s="62"/>
      <c r="PCD19" s="62"/>
      <c r="PCE19" s="62"/>
      <c r="PCF19" s="62"/>
      <c r="PCG19" s="62"/>
      <c r="PCH19" s="62"/>
      <c r="PCI19" s="62"/>
      <c r="PCJ19" s="62"/>
      <c r="PCK19" s="62"/>
      <c r="PCL19" s="62"/>
      <c r="PCM19" s="62"/>
      <c r="PCN19" s="62"/>
      <c r="PCO19" s="62"/>
      <c r="PCP19" s="62"/>
      <c r="PCQ19" s="62"/>
      <c r="PCR19" s="62"/>
      <c r="PCS19" s="62"/>
      <c r="PCT19" s="62"/>
      <c r="PCU19" s="62"/>
      <c r="PCV19" s="62"/>
      <c r="PCW19" s="62"/>
      <c r="PCX19" s="62"/>
      <c r="PCY19" s="62"/>
      <c r="PCZ19" s="62"/>
      <c r="PDA19" s="62"/>
      <c r="PDB19" s="62"/>
      <c r="PDC19" s="62"/>
      <c r="PDD19" s="62"/>
      <c r="PDE19" s="62"/>
      <c r="PDF19" s="62"/>
      <c r="PDG19" s="62"/>
      <c r="PDH19" s="62"/>
      <c r="PDI19" s="62"/>
      <c r="PDJ19" s="62"/>
      <c r="PDK19" s="62"/>
      <c r="PDL19" s="62"/>
      <c r="PDM19" s="62"/>
      <c r="PDN19" s="62"/>
      <c r="PDO19" s="62"/>
      <c r="PDP19" s="62"/>
      <c r="PDQ19" s="62"/>
      <c r="PDR19" s="62"/>
      <c r="PDS19" s="62"/>
      <c r="PDT19" s="62"/>
      <c r="PDU19" s="62"/>
      <c r="PDV19" s="62"/>
      <c r="PDW19" s="62"/>
      <c r="PDX19" s="62"/>
      <c r="PDY19" s="62"/>
      <c r="PDZ19" s="62"/>
      <c r="PEA19" s="62"/>
      <c r="PEB19" s="62"/>
      <c r="PEC19" s="62"/>
      <c r="PED19" s="62"/>
      <c r="PEE19" s="62"/>
      <c r="PEF19" s="62"/>
      <c r="PEG19" s="62"/>
      <c r="PEH19" s="62"/>
      <c r="PEI19" s="62"/>
      <c r="PEJ19" s="62"/>
      <c r="PEK19" s="62"/>
      <c r="PEL19" s="62"/>
      <c r="PEM19" s="62"/>
      <c r="PEN19" s="62"/>
      <c r="PEO19" s="62"/>
      <c r="PEP19" s="62"/>
      <c r="PEQ19" s="62"/>
      <c r="PER19" s="62"/>
      <c r="PES19" s="62"/>
      <c r="PET19" s="62"/>
      <c r="PEU19" s="62"/>
      <c r="PEV19" s="62"/>
      <c r="PEW19" s="62"/>
      <c r="PEX19" s="62"/>
      <c r="PEY19" s="62"/>
      <c r="PEZ19" s="62"/>
      <c r="PFA19" s="62"/>
      <c r="PFB19" s="62"/>
      <c r="PFC19" s="62"/>
      <c r="PFD19" s="62"/>
      <c r="PFE19" s="62"/>
      <c r="PFF19" s="62"/>
      <c r="PFG19" s="62"/>
      <c r="PFH19" s="62"/>
      <c r="PFI19" s="62"/>
      <c r="PFJ19" s="62"/>
      <c r="PFK19" s="62"/>
      <c r="PFL19" s="62"/>
      <c r="PFM19" s="62"/>
      <c r="PFN19" s="62"/>
      <c r="PFO19" s="62"/>
      <c r="PFP19" s="62"/>
      <c r="PFQ19" s="62"/>
      <c r="PFR19" s="62"/>
      <c r="PFS19" s="62"/>
      <c r="PFT19" s="62"/>
      <c r="PFU19" s="62"/>
      <c r="PFV19" s="62"/>
      <c r="PFW19" s="62"/>
      <c r="PFX19" s="62"/>
      <c r="PFY19" s="62"/>
      <c r="PFZ19" s="62"/>
      <c r="PGA19" s="62"/>
      <c r="PGB19" s="62"/>
      <c r="PGC19" s="62"/>
      <c r="PGD19" s="62"/>
      <c r="PGE19" s="62"/>
      <c r="PGF19" s="62"/>
      <c r="PGG19" s="62"/>
      <c r="PGH19" s="62"/>
      <c r="PGI19" s="62"/>
      <c r="PGJ19" s="62"/>
      <c r="PGK19" s="62"/>
      <c r="PGL19" s="62"/>
      <c r="PGM19" s="62"/>
      <c r="PGN19" s="62"/>
      <c r="PGO19" s="62"/>
      <c r="PGP19" s="62"/>
      <c r="PGQ19" s="62"/>
      <c r="PGR19" s="62"/>
      <c r="PGS19" s="62"/>
      <c r="PGT19" s="62"/>
      <c r="PGU19" s="62"/>
      <c r="PGV19" s="62"/>
      <c r="PGW19" s="62"/>
      <c r="PGX19" s="62"/>
      <c r="PGY19" s="62"/>
      <c r="PGZ19" s="62"/>
      <c r="PHA19" s="62"/>
      <c r="PHB19" s="62"/>
      <c r="PHC19" s="62"/>
      <c r="PHD19" s="62"/>
      <c r="PHE19" s="62"/>
      <c r="PHF19" s="62"/>
      <c r="PHG19" s="62"/>
      <c r="PHH19" s="62"/>
      <c r="PHI19" s="62"/>
      <c r="PHJ19" s="62"/>
      <c r="PHK19" s="62"/>
      <c r="PHL19" s="62"/>
      <c r="PHM19" s="62"/>
      <c r="PHN19" s="62"/>
      <c r="PHO19" s="62"/>
      <c r="PHP19" s="62"/>
      <c r="PHQ19" s="62"/>
      <c r="PHR19" s="62"/>
      <c r="PHS19" s="62"/>
      <c r="PHT19" s="62"/>
      <c r="PHU19" s="62"/>
      <c r="PHV19" s="62"/>
      <c r="PHW19" s="62"/>
      <c r="PHX19" s="62"/>
      <c r="PHY19" s="62"/>
      <c r="PHZ19" s="62"/>
      <c r="PIA19" s="62"/>
      <c r="PIB19" s="62"/>
      <c r="PIC19" s="62"/>
      <c r="PID19" s="62"/>
      <c r="PIE19" s="62"/>
      <c r="PIF19" s="62"/>
      <c r="PIG19" s="62"/>
      <c r="PIH19" s="62"/>
      <c r="PII19" s="62"/>
      <c r="PIJ19" s="62"/>
      <c r="PIK19" s="62"/>
      <c r="PIL19" s="62"/>
      <c r="PIM19" s="62"/>
      <c r="PIN19" s="62"/>
      <c r="PIO19" s="62"/>
      <c r="PIP19" s="62"/>
      <c r="PIQ19" s="62"/>
      <c r="PIR19" s="62"/>
      <c r="PIS19" s="62"/>
      <c r="PIT19" s="62"/>
      <c r="PIU19" s="62"/>
      <c r="PIV19" s="62"/>
      <c r="PIW19" s="62"/>
      <c r="PIX19" s="62"/>
      <c r="PIY19" s="62"/>
      <c r="PIZ19" s="62"/>
      <c r="PJA19" s="62"/>
      <c r="PJB19" s="62"/>
      <c r="PJC19" s="62"/>
      <c r="PJD19" s="62"/>
      <c r="PJE19" s="62"/>
      <c r="PJF19" s="62"/>
      <c r="PJG19" s="62"/>
      <c r="PJH19" s="62"/>
      <c r="PJI19" s="62"/>
      <c r="PJJ19" s="62"/>
      <c r="PJK19" s="62"/>
      <c r="PJL19" s="62"/>
      <c r="PJM19" s="62"/>
      <c r="PJN19" s="62"/>
      <c r="PJO19" s="62"/>
      <c r="PJP19" s="62"/>
      <c r="PJQ19" s="62"/>
      <c r="PJR19" s="62"/>
      <c r="PJS19" s="62"/>
      <c r="PJT19" s="62"/>
      <c r="PJU19" s="62"/>
      <c r="PJV19" s="62"/>
      <c r="PJW19" s="62"/>
      <c r="PJX19" s="62"/>
      <c r="PJY19" s="62"/>
      <c r="PJZ19" s="62"/>
      <c r="PKA19" s="62"/>
      <c r="PKB19" s="62"/>
      <c r="PKC19" s="62"/>
      <c r="PKD19" s="62"/>
      <c r="PKE19" s="62"/>
      <c r="PKF19" s="62"/>
      <c r="PKG19" s="62"/>
      <c r="PKH19" s="62"/>
      <c r="PKI19" s="62"/>
      <c r="PKJ19" s="62"/>
      <c r="PKK19" s="62"/>
      <c r="PKL19" s="62"/>
      <c r="PKM19" s="62"/>
      <c r="PKN19" s="62"/>
      <c r="PKO19" s="62"/>
      <c r="PKP19" s="62"/>
      <c r="PKQ19" s="62"/>
      <c r="PKR19" s="62"/>
      <c r="PKS19" s="62"/>
      <c r="PKT19" s="62"/>
      <c r="PKU19" s="62"/>
      <c r="PKV19" s="62"/>
      <c r="PKW19" s="62"/>
      <c r="PKX19" s="62"/>
      <c r="PKY19" s="62"/>
      <c r="PKZ19" s="62"/>
      <c r="PLA19" s="62"/>
      <c r="PLB19" s="62"/>
      <c r="PLC19" s="62"/>
      <c r="PLD19" s="62"/>
      <c r="PLE19" s="62"/>
      <c r="PLF19" s="62"/>
      <c r="PLG19" s="62"/>
      <c r="PLH19" s="62"/>
      <c r="PLI19" s="62"/>
      <c r="PLJ19" s="62"/>
      <c r="PLK19" s="62"/>
      <c r="PLL19" s="62"/>
      <c r="PLM19" s="62"/>
      <c r="PLN19" s="62"/>
      <c r="PLO19" s="62"/>
      <c r="PLP19" s="62"/>
      <c r="PLQ19" s="62"/>
      <c r="PLR19" s="62"/>
      <c r="PLS19" s="62"/>
      <c r="PLT19" s="62"/>
      <c r="PLU19" s="62"/>
      <c r="PLV19" s="62"/>
      <c r="PLW19" s="62"/>
      <c r="PLX19" s="62"/>
      <c r="PLY19" s="62"/>
      <c r="PLZ19" s="62"/>
      <c r="PMA19" s="62"/>
      <c r="PMB19" s="62"/>
      <c r="PMC19" s="62"/>
      <c r="PMD19" s="62"/>
      <c r="PME19" s="62"/>
      <c r="PMF19" s="62"/>
      <c r="PMG19" s="62"/>
      <c r="PMH19" s="62"/>
      <c r="PMI19" s="62"/>
      <c r="PMJ19" s="62"/>
      <c r="PMK19" s="62"/>
      <c r="PML19" s="62"/>
      <c r="PMM19" s="62"/>
      <c r="PMN19" s="62"/>
      <c r="PMO19" s="62"/>
      <c r="PMP19" s="62"/>
      <c r="PMQ19" s="62"/>
      <c r="PMR19" s="62"/>
      <c r="PMS19" s="62"/>
      <c r="PMT19" s="62"/>
      <c r="PMU19" s="62"/>
      <c r="PMV19" s="62"/>
      <c r="PMW19" s="62"/>
      <c r="PMX19" s="62"/>
      <c r="PMY19" s="62"/>
      <c r="PMZ19" s="62"/>
      <c r="PNA19" s="62"/>
      <c r="PNB19" s="62"/>
      <c r="PNC19" s="62"/>
      <c r="PND19" s="62"/>
      <c r="PNE19" s="62"/>
      <c r="PNF19" s="62"/>
      <c r="PNG19" s="62"/>
      <c r="PNH19" s="62"/>
      <c r="PNI19" s="62"/>
      <c r="PNJ19" s="62"/>
      <c r="PNK19" s="62"/>
      <c r="PNL19" s="62"/>
      <c r="PNM19" s="62"/>
      <c r="PNN19" s="62"/>
      <c r="PNO19" s="62"/>
      <c r="PNP19" s="62"/>
      <c r="PNQ19" s="62"/>
      <c r="PNR19" s="62"/>
      <c r="PNS19" s="62"/>
      <c r="PNT19" s="62"/>
      <c r="PNU19" s="62"/>
      <c r="PNV19" s="62"/>
      <c r="PNW19" s="62"/>
      <c r="PNX19" s="62"/>
      <c r="PNY19" s="62"/>
      <c r="PNZ19" s="62"/>
      <c r="POA19" s="62"/>
      <c r="POB19" s="62"/>
      <c r="POC19" s="62"/>
      <c r="POD19" s="62"/>
      <c r="POE19" s="62"/>
      <c r="POF19" s="62"/>
      <c r="POG19" s="62"/>
      <c r="POH19" s="62"/>
      <c r="POI19" s="62"/>
      <c r="POJ19" s="62"/>
      <c r="POK19" s="62"/>
      <c r="POL19" s="62"/>
      <c r="POM19" s="62"/>
      <c r="PON19" s="62"/>
      <c r="POO19" s="62"/>
      <c r="POP19" s="62"/>
      <c r="POQ19" s="62"/>
      <c r="POR19" s="62"/>
      <c r="POS19" s="62"/>
      <c r="POT19" s="62"/>
      <c r="POU19" s="62"/>
      <c r="POV19" s="62"/>
      <c r="POW19" s="62"/>
      <c r="POX19" s="62"/>
      <c r="POY19" s="62"/>
      <c r="POZ19" s="62"/>
      <c r="PPA19" s="62"/>
      <c r="PPB19" s="62"/>
      <c r="PPC19" s="62"/>
      <c r="PPD19" s="62"/>
      <c r="PPE19" s="62"/>
      <c r="PPF19" s="62"/>
      <c r="PPG19" s="62"/>
      <c r="PPH19" s="62"/>
      <c r="PPI19" s="62"/>
      <c r="PPJ19" s="62"/>
      <c r="PPK19" s="62"/>
      <c r="PPL19" s="62"/>
      <c r="PPM19" s="62"/>
      <c r="PPN19" s="62"/>
      <c r="PPO19" s="62"/>
      <c r="PPP19" s="62"/>
      <c r="PPQ19" s="62"/>
      <c r="PPR19" s="62"/>
      <c r="PPS19" s="62"/>
      <c r="PPT19" s="62"/>
      <c r="PPU19" s="62"/>
      <c r="PPV19" s="62"/>
      <c r="PPW19" s="62"/>
      <c r="PPX19" s="62"/>
      <c r="PPY19" s="62"/>
      <c r="PPZ19" s="62"/>
      <c r="PQA19" s="62"/>
      <c r="PQB19" s="62"/>
      <c r="PQC19" s="62"/>
      <c r="PQD19" s="62"/>
      <c r="PQE19" s="62"/>
      <c r="PQF19" s="62"/>
      <c r="PQG19" s="62"/>
      <c r="PQH19" s="62"/>
      <c r="PQI19" s="62"/>
      <c r="PQJ19" s="62"/>
      <c r="PQK19" s="62"/>
      <c r="PQL19" s="62"/>
      <c r="PQM19" s="62"/>
      <c r="PQN19" s="62"/>
      <c r="PQO19" s="62"/>
      <c r="PQP19" s="62"/>
      <c r="PQQ19" s="62"/>
      <c r="PQR19" s="62"/>
      <c r="PQS19" s="62"/>
      <c r="PQT19" s="62"/>
      <c r="PQU19" s="62"/>
      <c r="PQV19" s="62"/>
      <c r="PQW19" s="62"/>
      <c r="PQX19" s="62"/>
      <c r="PQY19" s="62"/>
      <c r="PQZ19" s="62"/>
      <c r="PRA19" s="62"/>
      <c r="PRB19" s="62"/>
      <c r="PRC19" s="62"/>
      <c r="PRD19" s="62"/>
      <c r="PRE19" s="62"/>
      <c r="PRF19" s="62"/>
      <c r="PRG19" s="62"/>
      <c r="PRH19" s="62"/>
      <c r="PRI19" s="62"/>
      <c r="PRJ19" s="62"/>
      <c r="PRK19" s="62"/>
      <c r="PRL19" s="62"/>
      <c r="PRM19" s="62"/>
      <c r="PRN19" s="62"/>
      <c r="PRO19" s="62"/>
      <c r="PRP19" s="62"/>
      <c r="PRQ19" s="62"/>
      <c r="PRR19" s="62"/>
      <c r="PRS19" s="62"/>
      <c r="PRT19" s="62"/>
      <c r="PRU19" s="62"/>
      <c r="PRV19" s="62"/>
      <c r="PRW19" s="62"/>
      <c r="PRX19" s="62"/>
      <c r="PRY19" s="62"/>
      <c r="PRZ19" s="62"/>
      <c r="PSA19" s="62"/>
      <c r="PSB19" s="62"/>
      <c r="PSC19" s="62"/>
      <c r="PSD19" s="62"/>
      <c r="PSE19" s="62"/>
      <c r="PSF19" s="62"/>
      <c r="PSG19" s="62"/>
      <c r="PSH19" s="62"/>
      <c r="PSI19" s="62"/>
      <c r="PSJ19" s="62"/>
      <c r="PSK19" s="62"/>
      <c r="PSL19" s="62"/>
      <c r="PSM19" s="62"/>
      <c r="PSN19" s="62"/>
      <c r="PSO19" s="62"/>
      <c r="PSP19" s="62"/>
      <c r="PSQ19" s="62"/>
      <c r="PSR19" s="62"/>
      <c r="PSS19" s="62"/>
      <c r="PST19" s="62"/>
      <c r="PSU19" s="62"/>
      <c r="PSV19" s="62"/>
      <c r="PSW19" s="62"/>
      <c r="PSX19" s="62"/>
      <c r="PSY19" s="62"/>
      <c r="PSZ19" s="62"/>
      <c r="PTA19" s="62"/>
      <c r="PTB19" s="62"/>
      <c r="PTC19" s="62"/>
      <c r="PTD19" s="62"/>
      <c r="PTE19" s="62"/>
      <c r="PTF19" s="62"/>
      <c r="PTG19" s="62"/>
      <c r="PTH19" s="62"/>
      <c r="PTI19" s="62"/>
      <c r="PTJ19" s="62"/>
      <c r="PTK19" s="62"/>
      <c r="PTL19" s="62"/>
      <c r="PTM19" s="62"/>
      <c r="PTN19" s="62"/>
      <c r="PTO19" s="62"/>
      <c r="PTP19" s="62"/>
      <c r="PTQ19" s="62"/>
      <c r="PTR19" s="62"/>
      <c r="PTS19" s="62"/>
      <c r="PTT19" s="62"/>
      <c r="PTU19" s="62"/>
      <c r="PTV19" s="62"/>
      <c r="PTW19" s="62"/>
      <c r="PTX19" s="62"/>
      <c r="PTY19" s="62"/>
      <c r="PTZ19" s="62"/>
      <c r="PUA19" s="62"/>
      <c r="PUB19" s="62"/>
      <c r="PUC19" s="62"/>
      <c r="PUD19" s="62"/>
      <c r="PUE19" s="62"/>
      <c r="PUF19" s="62"/>
      <c r="PUG19" s="62"/>
      <c r="PUH19" s="62"/>
      <c r="PUI19" s="62"/>
      <c r="PUJ19" s="62"/>
      <c r="PUK19" s="62"/>
      <c r="PUL19" s="62"/>
      <c r="PUM19" s="62"/>
      <c r="PUN19" s="62"/>
      <c r="PUO19" s="62"/>
      <c r="PUP19" s="62"/>
      <c r="PUQ19" s="62"/>
      <c r="PUR19" s="62"/>
      <c r="PUS19" s="62"/>
      <c r="PUT19" s="62"/>
      <c r="PUU19" s="62"/>
      <c r="PUV19" s="62"/>
      <c r="PUW19" s="62"/>
      <c r="PUX19" s="62"/>
      <c r="PUY19" s="62"/>
      <c r="PUZ19" s="62"/>
      <c r="PVA19" s="62"/>
      <c r="PVB19" s="62"/>
      <c r="PVC19" s="62"/>
      <c r="PVD19" s="62"/>
      <c r="PVE19" s="62"/>
      <c r="PVF19" s="62"/>
      <c r="PVG19" s="62"/>
      <c r="PVH19" s="62"/>
      <c r="PVI19" s="62"/>
      <c r="PVJ19" s="62"/>
      <c r="PVK19" s="62"/>
      <c r="PVL19" s="62"/>
      <c r="PVM19" s="62"/>
      <c r="PVN19" s="62"/>
      <c r="PVO19" s="62"/>
      <c r="PVP19" s="62"/>
      <c r="PVQ19" s="62"/>
      <c r="PVR19" s="62"/>
      <c r="PVS19" s="62"/>
      <c r="PVT19" s="62"/>
      <c r="PVU19" s="62"/>
      <c r="PVV19" s="62"/>
      <c r="PVW19" s="62"/>
      <c r="PVX19" s="62"/>
      <c r="PVY19" s="62"/>
      <c r="PVZ19" s="62"/>
      <c r="PWA19" s="62"/>
      <c r="PWB19" s="62"/>
      <c r="PWC19" s="62"/>
      <c r="PWD19" s="62"/>
      <c r="PWE19" s="62"/>
      <c r="PWF19" s="62"/>
      <c r="PWG19" s="62"/>
      <c r="PWH19" s="62"/>
      <c r="PWI19" s="62"/>
      <c r="PWJ19" s="62"/>
      <c r="PWK19" s="62"/>
      <c r="PWL19" s="62"/>
      <c r="PWM19" s="62"/>
      <c r="PWN19" s="62"/>
      <c r="PWO19" s="62"/>
      <c r="PWP19" s="62"/>
      <c r="PWQ19" s="62"/>
      <c r="PWR19" s="62"/>
      <c r="PWS19" s="62"/>
      <c r="PWT19" s="62"/>
      <c r="PWU19" s="62"/>
      <c r="PWV19" s="62"/>
      <c r="PWW19" s="62"/>
      <c r="PWX19" s="62"/>
      <c r="PWY19" s="62"/>
      <c r="PWZ19" s="62"/>
      <c r="PXA19" s="62"/>
      <c r="PXB19" s="62"/>
      <c r="PXC19" s="62"/>
      <c r="PXD19" s="62"/>
      <c r="PXE19" s="62"/>
      <c r="PXF19" s="62"/>
      <c r="PXG19" s="62"/>
      <c r="PXH19" s="62"/>
      <c r="PXI19" s="62"/>
      <c r="PXJ19" s="62"/>
      <c r="PXK19" s="62"/>
      <c r="PXL19" s="62"/>
      <c r="PXM19" s="62"/>
      <c r="PXN19" s="62"/>
      <c r="PXO19" s="62"/>
      <c r="PXP19" s="62"/>
      <c r="PXQ19" s="62"/>
      <c r="PXR19" s="62"/>
      <c r="PXS19" s="62"/>
      <c r="PXT19" s="62"/>
      <c r="PXU19" s="62"/>
      <c r="PXV19" s="62"/>
      <c r="PXW19" s="62"/>
      <c r="PXX19" s="62"/>
      <c r="PXY19" s="62"/>
      <c r="PXZ19" s="62"/>
      <c r="PYA19" s="62"/>
      <c r="PYB19" s="62"/>
      <c r="PYC19" s="62"/>
      <c r="PYD19" s="62"/>
      <c r="PYE19" s="62"/>
      <c r="PYF19" s="62"/>
      <c r="PYG19" s="62"/>
      <c r="PYH19" s="62"/>
      <c r="PYI19" s="62"/>
      <c r="PYJ19" s="62"/>
      <c r="PYK19" s="62"/>
      <c r="PYL19" s="62"/>
      <c r="PYM19" s="62"/>
      <c r="PYN19" s="62"/>
      <c r="PYO19" s="62"/>
      <c r="PYP19" s="62"/>
      <c r="PYQ19" s="62"/>
      <c r="PYR19" s="62"/>
      <c r="PYS19" s="62"/>
      <c r="PYT19" s="62"/>
      <c r="PYU19" s="62"/>
      <c r="PYV19" s="62"/>
      <c r="PYW19" s="62"/>
      <c r="PYX19" s="62"/>
      <c r="PYY19" s="62"/>
      <c r="PYZ19" s="62"/>
      <c r="PZA19" s="62"/>
      <c r="PZB19" s="62"/>
      <c r="PZC19" s="62"/>
      <c r="PZD19" s="62"/>
      <c r="PZE19" s="62"/>
      <c r="PZF19" s="62"/>
      <c r="PZG19" s="62"/>
      <c r="PZH19" s="62"/>
      <c r="PZI19" s="62"/>
      <c r="PZJ19" s="62"/>
      <c r="PZK19" s="62"/>
      <c r="PZL19" s="62"/>
      <c r="PZM19" s="62"/>
      <c r="PZN19" s="62"/>
      <c r="PZO19" s="62"/>
      <c r="PZP19" s="62"/>
      <c r="PZQ19" s="62"/>
      <c r="PZR19" s="62"/>
      <c r="PZS19" s="62"/>
      <c r="PZT19" s="62"/>
      <c r="PZU19" s="62"/>
      <c r="PZV19" s="62"/>
      <c r="PZW19" s="62"/>
      <c r="PZX19" s="62"/>
      <c r="PZY19" s="62"/>
      <c r="PZZ19" s="62"/>
      <c r="QAA19" s="62"/>
      <c r="QAB19" s="62"/>
      <c r="QAC19" s="62"/>
      <c r="QAD19" s="62"/>
      <c r="QAE19" s="62"/>
      <c r="QAF19" s="62"/>
      <c r="QAG19" s="62"/>
      <c r="QAH19" s="62"/>
      <c r="QAI19" s="62"/>
      <c r="QAJ19" s="62"/>
      <c r="QAK19" s="62"/>
      <c r="QAL19" s="62"/>
      <c r="QAM19" s="62"/>
      <c r="QAN19" s="62"/>
      <c r="QAO19" s="62"/>
      <c r="QAP19" s="62"/>
      <c r="QAQ19" s="62"/>
      <c r="QAR19" s="62"/>
      <c r="QAS19" s="62"/>
      <c r="QAT19" s="62"/>
      <c r="QAU19" s="62"/>
      <c r="QAV19" s="62"/>
      <c r="QAW19" s="62"/>
      <c r="QAX19" s="62"/>
      <c r="QAY19" s="62"/>
      <c r="QAZ19" s="62"/>
      <c r="QBA19" s="62"/>
      <c r="QBB19" s="62"/>
      <c r="QBC19" s="62"/>
      <c r="QBD19" s="62"/>
      <c r="QBE19" s="62"/>
      <c r="QBF19" s="62"/>
      <c r="QBG19" s="62"/>
      <c r="QBH19" s="62"/>
      <c r="QBI19" s="62"/>
      <c r="QBJ19" s="62"/>
      <c r="QBK19" s="62"/>
      <c r="QBL19" s="62"/>
      <c r="QBM19" s="62"/>
      <c r="QBN19" s="62"/>
      <c r="QBO19" s="62"/>
      <c r="QBP19" s="62"/>
      <c r="QBQ19" s="62"/>
      <c r="QBR19" s="62"/>
      <c r="QBS19" s="62"/>
      <c r="QBT19" s="62"/>
      <c r="QBU19" s="62"/>
      <c r="QBV19" s="62"/>
      <c r="QBW19" s="62"/>
      <c r="QBX19" s="62"/>
      <c r="QBY19" s="62"/>
      <c r="QBZ19" s="62"/>
      <c r="QCA19" s="62"/>
      <c r="QCB19" s="62"/>
      <c r="QCC19" s="62"/>
      <c r="QCD19" s="62"/>
      <c r="QCE19" s="62"/>
      <c r="QCF19" s="62"/>
      <c r="QCG19" s="62"/>
      <c r="QCH19" s="62"/>
      <c r="QCI19" s="62"/>
      <c r="QCJ19" s="62"/>
      <c r="QCK19" s="62"/>
      <c r="QCL19" s="62"/>
      <c r="QCM19" s="62"/>
      <c r="QCN19" s="62"/>
      <c r="QCO19" s="62"/>
      <c r="QCP19" s="62"/>
      <c r="QCQ19" s="62"/>
      <c r="QCR19" s="62"/>
      <c r="QCS19" s="62"/>
      <c r="QCT19" s="62"/>
      <c r="QCU19" s="62"/>
      <c r="QCV19" s="62"/>
      <c r="QCW19" s="62"/>
      <c r="QCX19" s="62"/>
      <c r="QCY19" s="62"/>
      <c r="QCZ19" s="62"/>
      <c r="QDA19" s="62"/>
      <c r="QDB19" s="62"/>
      <c r="QDC19" s="62"/>
      <c r="QDD19" s="62"/>
      <c r="QDE19" s="62"/>
      <c r="QDF19" s="62"/>
      <c r="QDG19" s="62"/>
      <c r="QDH19" s="62"/>
      <c r="QDI19" s="62"/>
      <c r="QDJ19" s="62"/>
      <c r="QDK19" s="62"/>
      <c r="QDL19" s="62"/>
      <c r="QDM19" s="62"/>
      <c r="QDN19" s="62"/>
      <c r="QDO19" s="62"/>
      <c r="QDP19" s="62"/>
      <c r="QDQ19" s="62"/>
      <c r="QDR19" s="62"/>
      <c r="QDS19" s="62"/>
      <c r="QDT19" s="62"/>
      <c r="QDU19" s="62"/>
      <c r="QDV19" s="62"/>
      <c r="QDW19" s="62"/>
      <c r="QDX19" s="62"/>
      <c r="QDY19" s="62"/>
      <c r="QDZ19" s="62"/>
      <c r="QEA19" s="62"/>
      <c r="QEB19" s="62"/>
      <c r="QEC19" s="62"/>
      <c r="QED19" s="62"/>
      <c r="QEE19" s="62"/>
      <c r="QEF19" s="62"/>
      <c r="QEG19" s="62"/>
      <c r="QEH19" s="62"/>
      <c r="QEI19" s="62"/>
      <c r="QEJ19" s="62"/>
      <c r="QEK19" s="62"/>
      <c r="QEL19" s="62"/>
      <c r="QEM19" s="62"/>
      <c r="QEN19" s="62"/>
      <c r="QEO19" s="62"/>
      <c r="QEP19" s="62"/>
      <c r="QEQ19" s="62"/>
      <c r="QER19" s="62"/>
      <c r="QES19" s="62"/>
      <c r="QET19" s="62"/>
      <c r="QEU19" s="62"/>
      <c r="QEV19" s="62"/>
      <c r="QEW19" s="62"/>
      <c r="QEX19" s="62"/>
      <c r="QEY19" s="62"/>
      <c r="QEZ19" s="62"/>
      <c r="QFA19" s="62"/>
      <c r="QFB19" s="62"/>
      <c r="QFC19" s="62"/>
      <c r="QFD19" s="62"/>
      <c r="QFE19" s="62"/>
      <c r="QFF19" s="62"/>
      <c r="QFG19" s="62"/>
      <c r="QFH19" s="62"/>
      <c r="QFI19" s="62"/>
      <c r="QFJ19" s="62"/>
      <c r="QFK19" s="62"/>
      <c r="QFL19" s="62"/>
      <c r="QFM19" s="62"/>
      <c r="QFN19" s="62"/>
      <c r="QFO19" s="62"/>
      <c r="QFP19" s="62"/>
      <c r="QFQ19" s="62"/>
      <c r="QFR19" s="62"/>
      <c r="QFS19" s="62"/>
      <c r="QFT19" s="62"/>
      <c r="QFU19" s="62"/>
      <c r="QFV19" s="62"/>
      <c r="QFW19" s="62"/>
      <c r="QFX19" s="62"/>
      <c r="QFY19" s="62"/>
      <c r="QFZ19" s="62"/>
      <c r="QGA19" s="62"/>
      <c r="QGB19" s="62"/>
      <c r="QGC19" s="62"/>
      <c r="QGD19" s="62"/>
      <c r="QGE19" s="62"/>
      <c r="QGF19" s="62"/>
      <c r="QGG19" s="62"/>
      <c r="QGH19" s="62"/>
      <c r="QGI19" s="62"/>
      <c r="QGJ19" s="62"/>
      <c r="QGK19" s="62"/>
      <c r="QGL19" s="62"/>
      <c r="QGM19" s="62"/>
      <c r="QGN19" s="62"/>
      <c r="QGO19" s="62"/>
      <c r="QGP19" s="62"/>
      <c r="QGQ19" s="62"/>
      <c r="QGR19" s="62"/>
      <c r="QGS19" s="62"/>
      <c r="QGT19" s="62"/>
      <c r="QGU19" s="62"/>
      <c r="QGV19" s="62"/>
      <c r="QGW19" s="62"/>
      <c r="QGX19" s="62"/>
      <c r="QGY19" s="62"/>
      <c r="QGZ19" s="62"/>
      <c r="QHA19" s="62"/>
      <c r="QHB19" s="62"/>
      <c r="QHC19" s="62"/>
      <c r="QHD19" s="62"/>
      <c r="QHE19" s="62"/>
      <c r="QHF19" s="62"/>
      <c r="QHG19" s="62"/>
      <c r="QHH19" s="62"/>
      <c r="QHI19" s="62"/>
      <c r="QHJ19" s="62"/>
      <c r="QHK19" s="62"/>
      <c r="QHL19" s="62"/>
      <c r="QHM19" s="62"/>
      <c r="QHN19" s="62"/>
      <c r="QHO19" s="62"/>
      <c r="QHP19" s="62"/>
      <c r="QHQ19" s="62"/>
      <c r="QHR19" s="62"/>
      <c r="QHS19" s="62"/>
      <c r="QHT19" s="62"/>
      <c r="QHU19" s="62"/>
      <c r="QHV19" s="62"/>
      <c r="QHW19" s="62"/>
      <c r="QHX19" s="62"/>
      <c r="QHY19" s="62"/>
      <c r="QHZ19" s="62"/>
      <c r="QIA19" s="62"/>
      <c r="QIB19" s="62"/>
      <c r="QIC19" s="62"/>
      <c r="QID19" s="62"/>
      <c r="QIE19" s="62"/>
      <c r="QIF19" s="62"/>
      <c r="QIG19" s="62"/>
      <c r="QIH19" s="62"/>
      <c r="QII19" s="62"/>
      <c r="QIJ19" s="62"/>
      <c r="QIK19" s="62"/>
      <c r="QIL19" s="62"/>
      <c r="QIM19" s="62"/>
      <c r="QIN19" s="62"/>
      <c r="QIO19" s="62"/>
      <c r="QIP19" s="62"/>
      <c r="QIQ19" s="62"/>
      <c r="QIR19" s="62"/>
      <c r="QIS19" s="62"/>
      <c r="QIT19" s="62"/>
      <c r="QIU19" s="62"/>
      <c r="QIV19" s="62"/>
      <c r="QIW19" s="62"/>
      <c r="QIX19" s="62"/>
      <c r="QIY19" s="62"/>
      <c r="QIZ19" s="62"/>
      <c r="QJA19" s="62"/>
      <c r="QJB19" s="62"/>
      <c r="QJC19" s="62"/>
      <c r="QJD19" s="62"/>
      <c r="QJE19" s="62"/>
      <c r="QJF19" s="62"/>
      <c r="QJG19" s="62"/>
      <c r="QJH19" s="62"/>
      <c r="QJI19" s="62"/>
      <c r="QJJ19" s="62"/>
      <c r="QJK19" s="62"/>
      <c r="QJL19" s="62"/>
      <c r="QJM19" s="62"/>
      <c r="QJN19" s="62"/>
      <c r="QJO19" s="62"/>
      <c r="QJP19" s="62"/>
      <c r="QJQ19" s="62"/>
      <c r="QJR19" s="62"/>
      <c r="QJS19" s="62"/>
      <c r="QJT19" s="62"/>
      <c r="QJU19" s="62"/>
      <c r="QJV19" s="62"/>
      <c r="QJW19" s="62"/>
      <c r="QJX19" s="62"/>
      <c r="QJY19" s="62"/>
      <c r="QJZ19" s="62"/>
      <c r="QKA19" s="62"/>
      <c r="QKB19" s="62"/>
      <c r="QKC19" s="62"/>
      <c r="QKD19" s="62"/>
      <c r="QKE19" s="62"/>
      <c r="QKF19" s="62"/>
      <c r="QKG19" s="62"/>
      <c r="QKH19" s="62"/>
      <c r="QKI19" s="62"/>
      <c r="QKJ19" s="62"/>
      <c r="QKK19" s="62"/>
      <c r="QKL19" s="62"/>
      <c r="QKM19" s="62"/>
      <c r="QKN19" s="62"/>
      <c r="QKO19" s="62"/>
      <c r="QKP19" s="62"/>
      <c r="QKQ19" s="62"/>
      <c r="QKR19" s="62"/>
      <c r="QKS19" s="62"/>
      <c r="QKT19" s="62"/>
      <c r="QKU19" s="62"/>
      <c r="QKV19" s="62"/>
      <c r="QKW19" s="62"/>
      <c r="QKX19" s="62"/>
      <c r="QKY19" s="62"/>
      <c r="QKZ19" s="62"/>
      <c r="QLA19" s="62"/>
      <c r="QLB19" s="62"/>
      <c r="QLC19" s="62"/>
      <c r="QLD19" s="62"/>
      <c r="QLE19" s="62"/>
      <c r="QLF19" s="62"/>
      <c r="QLG19" s="62"/>
      <c r="QLH19" s="62"/>
      <c r="QLI19" s="62"/>
      <c r="QLJ19" s="62"/>
      <c r="QLK19" s="62"/>
      <c r="QLL19" s="62"/>
      <c r="QLM19" s="62"/>
      <c r="QLN19" s="62"/>
      <c r="QLO19" s="62"/>
      <c r="QLP19" s="62"/>
      <c r="QLQ19" s="62"/>
      <c r="QLR19" s="62"/>
      <c r="QLS19" s="62"/>
      <c r="QLT19" s="62"/>
      <c r="QLU19" s="62"/>
      <c r="QLV19" s="62"/>
      <c r="QLW19" s="62"/>
      <c r="QLX19" s="62"/>
      <c r="QLY19" s="62"/>
      <c r="QLZ19" s="62"/>
      <c r="QMA19" s="62"/>
      <c r="QMB19" s="62"/>
      <c r="QMC19" s="62"/>
      <c r="QMD19" s="62"/>
      <c r="QME19" s="62"/>
      <c r="QMF19" s="62"/>
      <c r="QMG19" s="62"/>
      <c r="QMH19" s="62"/>
      <c r="QMI19" s="62"/>
      <c r="QMJ19" s="62"/>
      <c r="QMK19" s="62"/>
      <c r="QML19" s="62"/>
      <c r="QMM19" s="62"/>
      <c r="QMN19" s="62"/>
      <c r="QMO19" s="62"/>
      <c r="QMP19" s="62"/>
      <c r="QMQ19" s="62"/>
      <c r="QMR19" s="62"/>
      <c r="QMS19" s="62"/>
      <c r="QMT19" s="62"/>
      <c r="QMU19" s="62"/>
      <c r="QMV19" s="62"/>
      <c r="QMW19" s="62"/>
      <c r="QMX19" s="62"/>
      <c r="QMY19" s="62"/>
      <c r="QMZ19" s="62"/>
      <c r="QNA19" s="62"/>
      <c r="QNB19" s="62"/>
      <c r="QNC19" s="62"/>
      <c r="QND19" s="62"/>
      <c r="QNE19" s="62"/>
      <c r="QNF19" s="62"/>
      <c r="QNG19" s="62"/>
      <c r="QNH19" s="62"/>
      <c r="QNI19" s="62"/>
      <c r="QNJ19" s="62"/>
      <c r="QNK19" s="62"/>
      <c r="QNL19" s="62"/>
      <c r="QNM19" s="62"/>
      <c r="QNN19" s="62"/>
      <c r="QNO19" s="62"/>
      <c r="QNP19" s="62"/>
      <c r="QNQ19" s="62"/>
      <c r="QNR19" s="62"/>
      <c r="QNS19" s="62"/>
      <c r="QNT19" s="62"/>
      <c r="QNU19" s="62"/>
      <c r="QNV19" s="62"/>
      <c r="QNW19" s="62"/>
      <c r="QNX19" s="62"/>
      <c r="QNY19" s="62"/>
      <c r="QNZ19" s="62"/>
      <c r="QOA19" s="62"/>
      <c r="QOB19" s="62"/>
      <c r="QOC19" s="62"/>
      <c r="QOD19" s="62"/>
      <c r="QOE19" s="62"/>
      <c r="QOF19" s="62"/>
      <c r="QOG19" s="62"/>
      <c r="QOH19" s="62"/>
      <c r="QOI19" s="62"/>
      <c r="QOJ19" s="62"/>
      <c r="QOK19" s="62"/>
      <c r="QOL19" s="62"/>
      <c r="QOM19" s="62"/>
      <c r="QON19" s="62"/>
      <c r="QOO19" s="62"/>
      <c r="QOP19" s="62"/>
      <c r="QOQ19" s="62"/>
      <c r="QOR19" s="62"/>
      <c r="QOS19" s="62"/>
      <c r="QOT19" s="62"/>
      <c r="QOU19" s="62"/>
      <c r="QOV19" s="62"/>
      <c r="QOW19" s="62"/>
      <c r="QOX19" s="62"/>
      <c r="QOY19" s="62"/>
      <c r="QOZ19" s="62"/>
      <c r="QPA19" s="62"/>
      <c r="QPB19" s="62"/>
      <c r="QPC19" s="62"/>
      <c r="QPD19" s="62"/>
      <c r="QPE19" s="62"/>
      <c r="QPF19" s="62"/>
      <c r="QPG19" s="62"/>
      <c r="QPH19" s="62"/>
      <c r="QPI19" s="62"/>
      <c r="QPJ19" s="62"/>
      <c r="QPK19" s="62"/>
      <c r="QPL19" s="62"/>
      <c r="QPM19" s="62"/>
      <c r="QPN19" s="62"/>
      <c r="QPO19" s="62"/>
      <c r="QPP19" s="62"/>
      <c r="QPQ19" s="62"/>
      <c r="QPR19" s="62"/>
      <c r="QPS19" s="62"/>
      <c r="QPT19" s="62"/>
      <c r="QPU19" s="62"/>
      <c r="QPV19" s="62"/>
      <c r="QPW19" s="62"/>
      <c r="QPX19" s="62"/>
      <c r="QPY19" s="62"/>
      <c r="QPZ19" s="62"/>
      <c r="QQA19" s="62"/>
      <c r="QQB19" s="62"/>
      <c r="QQC19" s="62"/>
      <c r="QQD19" s="62"/>
      <c r="QQE19" s="62"/>
      <c r="QQF19" s="62"/>
      <c r="QQG19" s="62"/>
      <c r="QQH19" s="62"/>
      <c r="QQI19" s="62"/>
      <c r="QQJ19" s="62"/>
      <c r="QQK19" s="62"/>
      <c r="QQL19" s="62"/>
      <c r="QQM19" s="62"/>
      <c r="QQN19" s="62"/>
      <c r="QQO19" s="62"/>
      <c r="QQP19" s="62"/>
      <c r="QQQ19" s="62"/>
      <c r="QQR19" s="62"/>
      <c r="QQS19" s="62"/>
      <c r="QQT19" s="62"/>
      <c r="QQU19" s="62"/>
      <c r="QQV19" s="62"/>
      <c r="QQW19" s="62"/>
      <c r="QQX19" s="62"/>
      <c r="QQY19" s="62"/>
      <c r="QQZ19" s="62"/>
      <c r="QRA19" s="62"/>
      <c r="QRB19" s="62"/>
      <c r="QRC19" s="62"/>
      <c r="QRD19" s="62"/>
      <c r="QRE19" s="62"/>
      <c r="QRF19" s="62"/>
      <c r="QRG19" s="62"/>
      <c r="QRH19" s="62"/>
      <c r="QRI19" s="62"/>
      <c r="QRJ19" s="62"/>
      <c r="QRK19" s="62"/>
      <c r="QRL19" s="62"/>
      <c r="QRM19" s="62"/>
      <c r="QRN19" s="62"/>
      <c r="QRO19" s="62"/>
      <c r="QRP19" s="62"/>
      <c r="QRQ19" s="62"/>
      <c r="QRR19" s="62"/>
      <c r="QRS19" s="62"/>
      <c r="QRT19" s="62"/>
      <c r="QRU19" s="62"/>
      <c r="QRV19" s="62"/>
      <c r="QRW19" s="62"/>
      <c r="QRX19" s="62"/>
      <c r="QRY19" s="62"/>
      <c r="QRZ19" s="62"/>
      <c r="QSA19" s="62"/>
      <c r="QSB19" s="62"/>
      <c r="QSC19" s="62"/>
      <c r="QSD19" s="62"/>
      <c r="QSE19" s="62"/>
      <c r="QSF19" s="62"/>
      <c r="QSG19" s="62"/>
      <c r="QSH19" s="62"/>
      <c r="QSI19" s="62"/>
      <c r="QSJ19" s="62"/>
      <c r="QSK19" s="62"/>
      <c r="QSL19" s="62"/>
      <c r="QSM19" s="62"/>
      <c r="QSN19" s="62"/>
      <c r="QSO19" s="62"/>
      <c r="QSP19" s="62"/>
      <c r="QSQ19" s="62"/>
      <c r="QSR19" s="62"/>
      <c r="QSS19" s="62"/>
      <c r="QST19" s="62"/>
      <c r="QSU19" s="62"/>
      <c r="QSV19" s="62"/>
      <c r="QSW19" s="62"/>
      <c r="QSX19" s="62"/>
      <c r="QSY19" s="62"/>
      <c r="QSZ19" s="62"/>
      <c r="QTA19" s="62"/>
      <c r="QTB19" s="62"/>
      <c r="QTC19" s="62"/>
      <c r="QTD19" s="62"/>
      <c r="QTE19" s="62"/>
      <c r="QTF19" s="62"/>
      <c r="QTG19" s="62"/>
      <c r="QTH19" s="62"/>
      <c r="QTI19" s="62"/>
      <c r="QTJ19" s="62"/>
      <c r="QTK19" s="62"/>
      <c r="QTL19" s="62"/>
      <c r="QTM19" s="62"/>
      <c r="QTN19" s="62"/>
      <c r="QTO19" s="62"/>
      <c r="QTP19" s="62"/>
      <c r="QTQ19" s="62"/>
      <c r="QTR19" s="62"/>
      <c r="QTS19" s="62"/>
      <c r="QTT19" s="62"/>
      <c r="QTU19" s="62"/>
      <c r="QTV19" s="62"/>
      <c r="QTW19" s="62"/>
      <c r="QTX19" s="62"/>
      <c r="QTY19" s="62"/>
      <c r="QTZ19" s="62"/>
      <c r="QUA19" s="62"/>
      <c r="QUB19" s="62"/>
      <c r="QUC19" s="62"/>
      <c r="QUD19" s="62"/>
      <c r="QUE19" s="62"/>
      <c r="QUF19" s="62"/>
      <c r="QUG19" s="62"/>
      <c r="QUH19" s="62"/>
      <c r="QUI19" s="62"/>
      <c r="QUJ19" s="62"/>
      <c r="QUK19" s="62"/>
      <c r="QUL19" s="62"/>
      <c r="QUM19" s="62"/>
      <c r="QUN19" s="62"/>
      <c r="QUO19" s="62"/>
      <c r="QUP19" s="62"/>
      <c r="QUQ19" s="62"/>
      <c r="QUR19" s="62"/>
      <c r="QUS19" s="62"/>
      <c r="QUT19" s="62"/>
      <c r="QUU19" s="62"/>
      <c r="QUV19" s="62"/>
      <c r="QUW19" s="62"/>
      <c r="QUX19" s="62"/>
      <c r="QUY19" s="62"/>
      <c r="QUZ19" s="62"/>
      <c r="QVA19" s="62"/>
      <c r="QVB19" s="62"/>
      <c r="QVC19" s="62"/>
      <c r="QVD19" s="62"/>
      <c r="QVE19" s="62"/>
      <c r="QVF19" s="62"/>
      <c r="QVG19" s="62"/>
      <c r="QVH19" s="62"/>
      <c r="QVI19" s="62"/>
      <c r="QVJ19" s="62"/>
      <c r="QVK19" s="62"/>
      <c r="QVL19" s="62"/>
      <c r="QVM19" s="62"/>
      <c r="QVN19" s="62"/>
      <c r="QVO19" s="62"/>
      <c r="QVP19" s="62"/>
      <c r="QVQ19" s="62"/>
      <c r="QVR19" s="62"/>
      <c r="QVS19" s="62"/>
      <c r="QVT19" s="62"/>
      <c r="QVU19" s="62"/>
      <c r="QVV19" s="62"/>
      <c r="QVW19" s="62"/>
      <c r="QVX19" s="62"/>
      <c r="QVY19" s="62"/>
      <c r="QVZ19" s="62"/>
      <c r="QWA19" s="62"/>
      <c r="QWB19" s="62"/>
      <c r="QWC19" s="62"/>
      <c r="QWD19" s="62"/>
      <c r="QWE19" s="62"/>
      <c r="QWF19" s="62"/>
      <c r="QWG19" s="62"/>
      <c r="QWH19" s="62"/>
      <c r="QWI19" s="62"/>
      <c r="QWJ19" s="62"/>
      <c r="QWK19" s="62"/>
      <c r="QWL19" s="62"/>
      <c r="QWM19" s="62"/>
      <c r="QWN19" s="62"/>
      <c r="QWO19" s="62"/>
      <c r="QWP19" s="62"/>
      <c r="QWQ19" s="62"/>
      <c r="QWR19" s="62"/>
      <c r="QWS19" s="62"/>
      <c r="QWT19" s="62"/>
      <c r="QWU19" s="62"/>
      <c r="QWV19" s="62"/>
      <c r="QWW19" s="62"/>
      <c r="QWX19" s="62"/>
      <c r="QWY19" s="62"/>
      <c r="QWZ19" s="62"/>
      <c r="QXA19" s="62"/>
      <c r="QXB19" s="62"/>
      <c r="QXC19" s="62"/>
      <c r="QXD19" s="62"/>
      <c r="QXE19" s="62"/>
      <c r="QXF19" s="62"/>
      <c r="QXG19" s="62"/>
      <c r="QXH19" s="62"/>
      <c r="QXI19" s="62"/>
      <c r="QXJ19" s="62"/>
      <c r="QXK19" s="62"/>
      <c r="QXL19" s="62"/>
      <c r="QXM19" s="62"/>
      <c r="QXN19" s="62"/>
      <c r="QXO19" s="62"/>
      <c r="QXP19" s="62"/>
      <c r="QXQ19" s="62"/>
      <c r="QXR19" s="62"/>
      <c r="QXS19" s="62"/>
      <c r="QXT19" s="62"/>
      <c r="QXU19" s="62"/>
      <c r="QXV19" s="62"/>
      <c r="QXW19" s="62"/>
      <c r="QXX19" s="62"/>
      <c r="QXY19" s="62"/>
      <c r="QXZ19" s="62"/>
      <c r="QYA19" s="62"/>
      <c r="QYB19" s="62"/>
      <c r="QYC19" s="62"/>
      <c r="QYD19" s="62"/>
      <c r="QYE19" s="62"/>
      <c r="QYF19" s="62"/>
      <c r="QYG19" s="62"/>
      <c r="QYH19" s="62"/>
      <c r="QYI19" s="62"/>
      <c r="QYJ19" s="62"/>
      <c r="QYK19" s="62"/>
      <c r="QYL19" s="62"/>
      <c r="QYM19" s="62"/>
      <c r="QYN19" s="62"/>
      <c r="QYO19" s="62"/>
      <c r="QYP19" s="62"/>
      <c r="QYQ19" s="62"/>
      <c r="QYR19" s="62"/>
      <c r="QYS19" s="62"/>
      <c r="QYT19" s="62"/>
      <c r="QYU19" s="62"/>
      <c r="QYV19" s="62"/>
      <c r="QYW19" s="62"/>
      <c r="QYX19" s="62"/>
      <c r="QYY19" s="62"/>
      <c r="QYZ19" s="62"/>
      <c r="QZA19" s="62"/>
      <c r="QZB19" s="62"/>
      <c r="QZC19" s="62"/>
      <c r="QZD19" s="62"/>
      <c r="QZE19" s="62"/>
      <c r="QZF19" s="62"/>
      <c r="QZG19" s="62"/>
      <c r="QZH19" s="62"/>
      <c r="QZI19" s="62"/>
      <c r="QZJ19" s="62"/>
      <c r="QZK19" s="62"/>
      <c r="QZL19" s="62"/>
      <c r="QZM19" s="62"/>
      <c r="QZN19" s="62"/>
      <c r="QZO19" s="62"/>
      <c r="QZP19" s="62"/>
      <c r="QZQ19" s="62"/>
      <c r="QZR19" s="62"/>
      <c r="QZS19" s="62"/>
      <c r="QZT19" s="62"/>
      <c r="QZU19" s="62"/>
      <c r="QZV19" s="62"/>
      <c r="QZW19" s="62"/>
      <c r="QZX19" s="62"/>
      <c r="QZY19" s="62"/>
      <c r="QZZ19" s="62"/>
      <c r="RAA19" s="62"/>
      <c r="RAB19" s="62"/>
      <c r="RAC19" s="62"/>
      <c r="RAD19" s="62"/>
      <c r="RAE19" s="62"/>
      <c r="RAF19" s="62"/>
      <c r="RAG19" s="62"/>
      <c r="RAH19" s="62"/>
      <c r="RAI19" s="62"/>
      <c r="RAJ19" s="62"/>
      <c r="RAK19" s="62"/>
      <c r="RAL19" s="62"/>
      <c r="RAM19" s="62"/>
      <c r="RAN19" s="62"/>
      <c r="RAO19" s="62"/>
      <c r="RAP19" s="62"/>
      <c r="RAQ19" s="62"/>
      <c r="RAR19" s="62"/>
      <c r="RAS19" s="62"/>
      <c r="RAT19" s="62"/>
      <c r="RAU19" s="62"/>
      <c r="RAV19" s="62"/>
      <c r="RAW19" s="62"/>
      <c r="RAX19" s="62"/>
      <c r="RAY19" s="62"/>
      <c r="RAZ19" s="62"/>
      <c r="RBA19" s="62"/>
      <c r="RBB19" s="62"/>
      <c r="RBC19" s="62"/>
      <c r="RBD19" s="62"/>
      <c r="RBE19" s="62"/>
      <c r="RBF19" s="62"/>
      <c r="RBG19" s="62"/>
      <c r="RBH19" s="62"/>
      <c r="RBI19" s="62"/>
      <c r="RBJ19" s="62"/>
      <c r="RBK19" s="62"/>
      <c r="RBL19" s="62"/>
      <c r="RBM19" s="62"/>
      <c r="RBN19" s="62"/>
      <c r="RBO19" s="62"/>
      <c r="RBP19" s="62"/>
      <c r="RBQ19" s="62"/>
      <c r="RBR19" s="62"/>
      <c r="RBS19" s="62"/>
      <c r="RBT19" s="62"/>
      <c r="RBU19" s="62"/>
      <c r="RBV19" s="62"/>
      <c r="RBW19" s="62"/>
      <c r="RBX19" s="62"/>
      <c r="RBY19" s="62"/>
      <c r="RBZ19" s="62"/>
      <c r="RCA19" s="62"/>
      <c r="RCB19" s="62"/>
      <c r="RCC19" s="62"/>
      <c r="RCD19" s="62"/>
      <c r="RCE19" s="62"/>
      <c r="RCF19" s="62"/>
      <c r="RCG19" s="62"/>
      <c r="RCH19" s="62"/>
      <c r="RCI19" s="62"/>
      <c r="RCJ19" s="62"/>
      <c r="RCK19" s="62"/>
      <c r="RCL19" s="62"/>
      <c r="RCM19" s="62"/>
      <c r="RCN19" s="62"/>
      <c r="RCO19" s="62"/>
      <c r="RCP19" s="62"/>
      <c r="RCQ19" s="62"/>
      <c r="RCR19" s="62"/>
      <c r="RCS19" s="62"/>
      <c r="RCT19" s="62"/>
      <c r="RCU19" s="62"/>
      <c r="RCV19" s="62"/>
      <c r="RCW19" s="62"/>
      <c r="RCX19" s="62"/>
      <c r="RCY19" s="62"/>
      <c r="RCZ19" s="62"/>
      <c r="RDA19" s="62"/>
      <c r="RDB19" s="62"/>
      <c r="RDC19" s="62"/>
      <c r="RDD19" s="62"/>
      <c r="RDE19" s="62"/>
      <c r="RDF19" s="62"/>
      <c r="RDG19" s="62"/>
      <c r="RDH19" s="62"/>
      <c r="RDI19" s="62"/>
      <c r="RDJ19" s="62"/>
      <c r="RDK19" s="62"/>
      <c r="RDL19" s="62"/>
      <c r="RDM19" s="62"/>
      <c r="RDN19" s="62"/>
      <c r="RDO19" s="62"/>
      <c r="RDP19" s="62"/>
      <c r="RDQ19" s="62"/>
      <c r="RDR19" s="62"/>
      <c r="RDS19" s="62"/>
      <c r="RDT19" s="62"/>
      <c r="RDU19" s="62"/>
      <c r="RDV19" s="62"/>
      <c r="RDW19" s="62"/>
      <c r="RDX19" s="62"/>
      <c r="RDY19" s="62"/>
      <c r="RDZ19" s="62"/>
      <c r="REA19" s="62"/>
      <c r="REB19" s="62"/>
      <c r="REC19" s="62"/>
      <c r="RED19" s="62"/>
      <c r="REE19" s="62"/>
      <c r="REF19" s="62"/>
      <c r="REG19" s="62"/>
      <c r="REH19" s="62"/>
      <c r="REI19" s="62"/>
      <c r="REJ19" s="62"/>
      <c r="REK19" s="62"/>
      <c r="REL19" s="62"/>
      <c r="REM19" s="62"/>
      <c r="REN19" s="62"/>
      <c r="REO19" s="62"/>
      <c r="REP19" s="62"/>
      <c r="REQ19" s="62"/>
      <c r="RER19" s="62"/>
      <c r="RES19" s="62"/>
      <c r="RET19" s="62"/>
      <c r="REU19" s="62"/>
      <c r="REV19" s="62"/>
      <c r="REW19" s="62"/>
      <c r="REX19" s="62"/>
      <c r="REY19" s="62"/>
      <c r="REZ19" s="62"/>
      <c r="RFA19" s="62"/>
      <c r="RFB19" s="62"/>
      <c r="RFC19" s="62"/>
      <c r="RFD19" s="62"/>
      <c r="RFE19" s="62"/>
      <c r="RFF19" s="62"/>
      <c r="RFG19" s="62"/>
      <c r="RFH19" s="62"/>
      <c r="RFI19" s="62"/>
      <c r="RFJ19" s="62"/>
      <c r="RFK19" s="62"/>
      <c r="RFL19" s="62"/>
      <c r="RFM19" s="62"/>
      <c r="RFN19" s="62"/>
      <c r="RFO19" s="62"/>
      <c r="RFP19" s="62"/>
      <c r="RFQ19" s="62"/>
      <c r="RFR19" s="62"/>
      <c r="RFS19" s="62"/>
      <c r="RFT19" s="62"/>
      <c r="RFU19" s="62"/>
      <c r="RFV19" s="62"/>
      <c r="RFW19" s="62"/>
      <c r="RFX19" s="62"/>
      <c r="RFY19" s="62"/>
      <c r="RFZ19" s="62"/>
      <c r="RGA19" s="62"/>
      <c r="RGB19" s="62"/>
      <c r="RGC19" s="62"/>
      <c r="RGD19" s="62"/>
      <c r="RGE19" s="62"/>
      <c r="RGF19" s="62"/>
      <c r="RGG19" s="62"/>
      <c r="RGH19" s="62"/>
      <c r="RGI19" s="62"/>
      <c r="RGJ19" s="62"/>
      <c r="RGK19" s="62"/>
      <c r="RGL19" s="62"/>
      <c r="RGM19" s="62"/>
      <c r="RGN19" s="62"/>
      <c r="RGO19" s="62"/>
      <c r="RGP19" s="62"/>
      <c r="RGQ19" s="62"/>
      <c r="RGR19" s="62"/>
      <c r="RGS19" s="62"/>
      <c r="RGT19" s="62"/>
      <c r="RGU19" s="62"/>
      <c r="RGV19" s="62"/>
      <c r="RGW19" s="62"/>
      <c r="RGX19" s="62"/>
      <c r="RGY19" s="62"/>
      <c r="RGZ19" s="62"/>
      <c r="RHA19" s="62"/>
      <c r="RHB19" s="62"/>
      <c r="RHC19" s="62"/>
      <c r="RHD19" s="62"/>
      <c r="RHE19" s="62"/>
      <c r="RHF19" s="62"/>
      <c r="RHG19" s="62"/>
      <c r="RHH19" s="62"/>
      <c r="RHI19" s="62"/>
      <c r="RHJ19" s="62"/>
      <c r="RHK19" s="62"/>
      <c r="RHL19" s="62"/>
      <c r="RHM19" s="62"/>
      <c r="RHN19" s="62"/>
      <c r="RHO19" s="62"/>
      <c r="RHP19" s="62"/>
      <c r="RHQ19" s="62"/>
      <c r="RHR19" s="62"/>
      <c r="RHS19" s="62"/>
      <c r="RHT19" s="62"/>
      <c r="RHU19" s="62"/>
      <c r="RHV19" s="62"/>
      <c r="RHW19" s="62"/>
      <c r="RHX19" s="62"/>
      <c r="RHY19" s="62"/>
      <c r="RHZ19" s="62"/>
      <c r="RIA19" s="62"/>
      <c r="RIB19" s="62"/>
      <c r="RIC19" s="62"/>
      <c r="RID19" s="62"/>
      <c r="RIE19" s="62"/>
      <c r="RIF19" s="62"/>
      <c r="RIG19" s="62"/>
      <c r="RIH19" s="62"/>
      <c r="RII19" s="62"/>
      <c r="RIJ19" s="62"/>
      <c r="RIK19" s="62"/>
      <c r="RIL19" s="62"/>
      <c r="RIM19" s="62"/>
      <c r="RIN19" s="62"/>
      <c r="RIO19" s="62"/>
      <c r="RIP19" s="62"/>
      <c r="RIQ19" s="62"/>
      <c r="RIR19" s="62"/>
      <c r="RIS19" s="62"/>
      <c r="RIT19" s="62"/>
      <c r="RIU19" s="62"/>
      <c r="RIV19" s="62"/>
      <c r="RIW19" s="62"/>
      <c r="RIX19" s="62"/>
      <c r="RIY19" s="62"/>
      <c r="RIZ19" s="62"/>
      <c r="RJA19" s="62"/>
      <c r="RJB19" s="62"/>
      <c r="RJC19" s="62"/>
      <c r="RJD19" s="62"/>
      <c r="RJE19" s="62"/>
      <c r="RJF19" s="62"/>
      <c r="RJG19" s="62"/>
      <c r="RJH19" s="62"/>
      <c r="RJI19" s="62"/>
      <c r="RJJ19" s="62"/>
      <c r="RJK19" s="62"/>
      <c r="RJL19" s="62"/>
      <c r="RJM19" s="62"/>
      <c r="RJN19" s="62"/>
      <c r="RJO19" s="62"/>
      <c r="RJP19" s="62"/>
      <c r="RJQ19" s="62"/>
      <c r="RJR19" s="62"/>
      <c r="RJS19" s="62"/>
      <c r="RJT19" s="62"/>
      <c r="RJU19" s="62"/>
      <c r="RJV19" s="62"/>
      <c r="RJW19" s="62"/>
      <c r="RJX19" s="62"/>
      <c r="RJY19" s="62"/>
      <c r="RJZ19" s="62"/>
      <c r="RKA19" s="62"/>
      <c r="RKB19" s="62"/>
      <c r="RKC19" s="62"/>
      <c r="RKD19" s="62"/>
      <c r="RKE19" s="62"/>
      <c r="RKF19" s="62"/>
      <c r="RKG19" s="62"/>
      <c r="RKH19" s="62"/>
      <c r="RKI19" s="62"/>
      <c r="RKJ19" s="62"/>
      <c r="RKK19" s="62"/>
      <c r="RKL19" s="62"/>
      <c r="RKM19" s="62"/>
      <c r="RKN19" s="62"/>
      <c r="RKO19" s="62"/>
      <c r="RKP19" s="62"/>
      <c r="RKQ19" s="62"/>
      <c r="RKR19" s="62"/>
      <c r="RKS19" s="62"/>
      <c r="RKT19" s="62"/>
      <c r="RKU19" s="62"/>
      <c r="RKV19" s="62"/>
      <c r="RKW19" s="62"/>
      <c r="RKX19" s="62"/>
      <c r="RKY19" s="62"/>
      <c r="RKZ19" s="62"/>
      <c r="RLA19" s="62"/>
      <c r="RLB19" s="62"/>
      <c r="RLC19" s="62"/>
      <c r="RLD19" s="62"/>
      <c r="RLE19" s="62"/>
      <c r="RLF19" s="62"/>
      <c r="RLG19" s="62"/>
      <c r="RLH19" s="62"/>
      <c r="RLI19" s="62"/>
      <c r="RLJ19" s="62"/>
      <c r="RLK19" s="62"/>
      <c r="RLL19" s="62"/>
      <c r="RLM19" s="62"/>
      <c r="RLN19" s="62"/>
      <c r="RLO19" s="62"/>
      <c r="RLP19" s="62"/>
      <c r="RLQ19" s="62"/>
      <c r="RLR19" s="62"/>
      <c r="RLS19" s="62"/>
      <c r="RLT19" s="62"/>
      <c r="RLU19" s="62"/>
      <c r="RLV19" s="62"/>
      <c r="RLW19" s="62"/>
      <c r="RLX19" s="62"/>
      <c r="RLY19" s="62"/>
      <c r="RLZ19" s="62"/>
      <c r="RMA19" s="62"/>
      <c r="RMB19" s="62"/>
      <c r="RMC19" s="62"/>
      <c r="RMD19" s="62"/>
      <c r="RME19" s="62"/>
      <c r="RMF19" s="62"/>
      <c r="RMG19" s="62"/>
      <c r="RMH19" s="62"/>
      <c r="RMI19" s="62"/>
      <c r="RMJ19" s="62"/>
      <c r="RMK19" s="62"/>
      <c r="RML19" s="62"/>
      <c r="RMM19" s="62"/>
      <c r="RMN19" s="62"/>
      <c r="RMO19" s="62"/>
      <c r="RMP19" s="62"/>
      <c r="RMQ19" s="62"/>
      <c r="RMR19" s="62"/>
      <c r="RMS19" s="62"/>
      <c r="RMT19" s="62"/>
      <c r="RMU19" s="62"/>
      <c r="RMV19" s="62"/>
      <c r="RMW19" s="62"/>
      <c r="RMX19" s="62"/>
      <c r="RMY19" s="62"/>
      <c r="RMZ19" s="62"/>
      <c r="RNA19" s="62"/>
      <c r="RNB19" s="62"/>
      <c r="RNC19" s="62"/>
      <c r="RND19" s="62"/>
      <c r="RNE19" s="62"/>
      <c r="RNF19" s="62"/>
      <c r="RNG19" s="62"/>
      <c r="RNH19" s="62"/>
      <c r="RNI19" s="62"/>
      <c r="RNJ19" s="62"/>
      <c r="RNK19" s="62"/>
      <c r="RNL19" s="62"/>
      <c r="RNM19" s="62"/>
      <c r="RNN19" s="62"/>
      <c r="RNO19" s="62"/>
      <c r="RNP19" s="62"/>
      <c r="RNQ19" s="62"/>
      <c r="RNR19" s="62"/>
      <c r="RNS19" s="62"/>
      <c r="RNT19" s="62"/>
      <c r="RNU19" s="62"/>
      <c r="RNV19" s="62"/>
      <c r="RNW19" s="62"/>
      <c r="RNX19" s="62"/>
      <c r="RNY19" s="62"/>
      <c r="RNZ19" s="62"/>
      <c r="ROA19" s="62"/>
      <c r="ROB19" s="62"/>
      <c r="ROC19" s="62"/>
      <c r="ROD19" s="62"/>
      <c r="ROE19" s="62"/>
      <c r="ROF19" s="62"/>
      <c r="ROG19" s="62"/>
      <c r="ROH19" s="62"/>
      <c r="ROI19" s="62"/>
      <c r="ROJ19" s="62"/>
      <c r="ROK19" s="62"/>
      <c r="ROL19" s="62"/>
      <c r="ROM19" s="62"/>
      <c r="RON19" s="62"/>
      <c r="ROO19" s="62"/>
      <c r="ROP19" s="62"/>
      <c r="ROQ19" s="62"/>
      <c r="ROR19" s="62"/>
      <c r="ROS19" s="62"/>
      <c r="ROT19" s="62"/>
      <c r="ROU19" s="62"/>
      <c r="ROV19" s="62"/>
      <c r="ROW19" s="62"/>
      <c r="ROX19" s="62"/>
      <c r="ROY19" s="62"/>
      <c r="ROZ19" s="62"/>
      <c r="RPA19" s="62"/>
      <c r="RPB19" s="62"/>
      <c r="RPC19" s="62"/>
      <c r="RPD19" s="62"/>
      <c r="RPE19" s="62"/>
      <c r="RPF19" s="62"/>
      <c r="RPG19" s="62"/>
      <c r="RPH19" s="62"/>
      <c r="RPI19" s="62"/>
      <c r="RPJ19" s="62"/>
      <c r="RPK19" s="62"/>
      <c r="RPL19" s="62"/>
      <c r="RPM19" s="62"/>
      <c r="RPN19" s="62"/>
      <c r="RPO19" s="62"/>
      <c r="RPP19" s="62"/>
      <c r="RPQ19" s="62"/>
      <c r="RPR19" s="62"/>
      <c r="RPS19" s="62"/>
      <c r="RPT19" s="62"/>
      <c r="RPU19" s="62"/>
      <c r="RPV19" s="62"/>
      <c r="RPW19" s="62"/>
      <c r="RPX19" s="62"/>
      <c r="RPY19" s="62"/>
      <c r="RPZ19" s="62"/>
      <c r="RQA19" s="62"/>
      <c r="RQB19" s="62"/>
      <c r="RQC19" s="62"/>
      <c r="RQD19" s="62"/>
      <c r="RQE19" s="62"/>
      <c r="RQF19" s="62"/>
      <c r="RQG19" s="62"/>
      <c r="RQH19" s="62"/>
      <c r="RQI19" s="62"/>
      <c r="RQJ19" s="62"/>
      <c r="RQK19" s="62"/>
      <c r="RQL19" s="62"/>
      <c r="RQM19" s="62"/>
      <c r="RQN19" s="62"/>
      <c r="RQO19" s="62"/>
      <c r="RQP19" s="62"/>
      <c r="RQQ19" s="62"/>
      <c r="RQR19" s="62"/>
      <c r="RQS19" s="62"/>
      <c r="RQT19" s="62"/>
      <c r="RQU19" s="62"/>
      <c r="RQV19" s="62"/>
      <c r="RQW19" s="62"/>
      <c r="RQX19" s="62"/>
      <c r="RQY19" s="62"/>
      <c r="RQZ19" s="62"/>
      <c r="RRA19" s="62"/>
      <c r="RRB19" s="62"/>
      <c r="RRC19" s="62"/>
      <c r="RRD19" s="62"/>
      <c r="RRE19" s="62"/>
      <c r="RRF19" s="62"/>
      <c r="RRG19" s="62"/>
      <c r="RRH19" s="62"/>
      <c r="RRI19" s="62"/>
      <c r="RRJ19" s="62"/>
      <c r="RRK19" s="62"/>
      <c r="RRL19" s="62"/>
      <c r="RRM19" s="62"/>
      <c r="RRN19" s="62"/>
      <c r="RRO19" s="62"/>
      <c r="RRP19" s="62"/>
      <c r="RRQ19" s="62"/>
      <c r="RRR19" s="62"/>
      <c r="RRS19" s="62"/>
      <c r="RRT19" s="62"/>
      <c r="RRU19" s="62"/>
      <c r="RRV19" s="62"/>
      <c r="RRW19" s="62"/>
      <c r="RRX19" s="62"/>
      <c r="RRY19" s="62"/>
      <c r="RRZ19" s="62"/>
      <c r="RSA19" s="62"/>
      <c r="RSB19" s="62"/>
      <c r="RSC19" s="62"/>
      <c r="RSD19" s="62"/>
      <c r="RSE19" s="62"/>
      <c r="RSF19" s="62"/>
      <c r="RSG19" s="62"/>
      <c r="RSH19" s="62"/>
      <c r="RSI19" s="62"/>
      <c r="RSJ19" s="62"/>
      <c r="RSK19" s="62"/>
      <c r="RSL19" s="62"/>
      <c r="RSM19" s="62"/>
      <c r="RSN19" s="62"/>
      <c r="RSO19" s="62"/>
      <c r="RSP19" s="62"/>
      <c r="RSQ19" s="62"/>
      <c r="RSR19" s="62"/>
      <c r="RSS19" s="62"/>
      <c r="RST19" s="62"/>
      <c r="RSU19" s="62"/>
      <c r="RSV19" s="62"/>
      <c r="RSW19" s="62"/>
      <c r="RSX19" s="62"/>
      <c r="RSY19" s="62"/>
      <c r="RSZ19" s="62"/>
      <c r="RTA19" s="62"/>
      <c r="RTB19" s="62"/>
      <c r="RTC19" s="62"/>
      <c r="RTD19" s="62"/>
      <c r="RTE19" s="62"/>
      <c r="RTF19" s="62"/>
      <c r="RTG19" s="62"/>
      <c r="RTH19" s="62"/>
      <c r="RTI19" s="62"/>
      <c r="RTJ19" s="62"/>
      <c r="RTK19" s="62"/>
      <c r="RTL19" s="62"/>
      <c r="RTM19" s="62"/>
      <c r="RTN19" s="62"/>
      <c r="RTO19" s="62"/>
      <c r="RTP19" s="62"/>
      <c r="RTQ19" s="62"/>
      <c r="RTR19" s="62"/>
      <c r="RTS19" s="62"/>
      <c r="RTT19" s="62"/>
      <c r="RTU19" s="62"/>
      <c r="RTV19" s="62"/>
      <c r="RTW19" s="62"/>
      <c r="RTX19" s="62"/>
      <c r="RTY19" s="62"/>
      <c r="RTZ19" s="62"/>
      <c r="RUA19" s="62"/>
      <c r="RUB19" s="62"/>
      <c r="RUC19" s="62"/>
      <c r="RUD19" s="62"/>
      <c r="RUE19" s="62"/>
      <c r="RUF19" s="62"/>
      <c r="RUG19" s="62"/>
      <c r="RUH19" s="62"/>
      <c r="RUI19" s="62"/>
      <c r="RUJ19" s="62"/>
      <c r="RUK19" s="62"/>
      <c r="RUL19" s="62"/>
      <c r="RUM19" s="62"/>
      <c r="RUN19" s="62"/>
      <c r="RUO19" s="62"/>
      <c r="RUP19" s="62"/>
      <c r="RUQ19" s="62"/>
      <c r="RUR19" s="62"/>
      <c r="RUS19" s="62"/>
      <c r="RUT19" s="62"/>
      <c r="RUU19" s="62"/>
      <c r="RUV19" s="62"/>
      <c r="RUW19" s="62"/>
      <c r="RUX19" s="62"/>
      <c r="RUY19" s="62"/>
      <c r="RUZ19" s="62"/>
      <c r="RVA19" s="62"/>
      <c r="RVB19" s="62"/>
      <c r="RVC19" s="62"/>
      <c r="RVD19" s="62"/>
      <c r="RVE19" s="62"/>
      <c r="RVF19" s="62"/>
      <c r="RVG19" s="62"/>
      <c r="RVH19" s="62"/>
      <c r="RVI19" s="62"/>
      <c r="RVJ19" s="62"/>
      <c r="RVK19" s="62"/>
      <c r="RVL19" s="62"/>
      <c r="RVM19" s="62"/>
      <c r="RVN19" s="62"/>
      <c r="RVO19" s="62"/>
      <c r="RVP19" s="62"/>
      <c r="RVQ19" s="62"/>
      <c r="RVR19" s="62"/>
      <c r="RVS19" s="62"/>
      <c r="RVT19" s="62"/>
      <c r="RVU19" s="62"/>
      <c r="RVV19" s="62"/>
      <c r="RVW19" s="62"/>
      <c r="RVX19" s="62"/>
      <c r="RVY19" s="62"/>
      <c r="RVZ19" s="62"/>
      <c r="RWA19" s="62"/>
      <c r="RWB19" s="62"/>
      <c r="RWC19" s="62"/>
      <c r="RWD19" s="62"/>
      <c r="RWE19" s="62"/>
      <c r="RWF19" s="62"/>
      <c r="RWG19" s="62"/>
      <c r="RWH19" s="62"/>
      <c r="RWI19" s="62"/>
      <c r="RWJ19" s="62"/>
      <c r="RWK19" s="62"/>
      <c r="RWL19" s="62"/>
      <c r="RWM19" s="62"/>
      <c r="RWN19" s="62"/>
      <c r="RWO19" s="62"/>
      <c r="RWP19" s="62"/>
      <c r="RWQ19" s="62"/>
      <c r="RWR19" s="62"/>
      <c r="RWS19" s="62"/>
      <c r="RWT19" s="62"/>
      <c r="RWU19" s="62"/>
      <c r="RWV19" s="62"/>
      <c r="RWW19" s="62"/>
      <c r="RWX19" s="62"/>
      <c r="RWY19" s="62"/>
      <c r="RWZ19" s="62"/>
      <c r="RXA19" s="62"/>
      <c r="RXB19" s="62"/>
      <c r="RXC19" s="62"/>
      <c r="RXD19" s="62"/>
      <c r="RXE19" s="62"/>
      <c r="RXF19" s="62"/>
      <c r="RXG19" s="62"/>
      <c r="RXH19" s="62"/>
      <c r="RXI19" s="62"/>
      <c r="RXJ19" s="62"/>
      <c r="RXK19" s="62"/>
      <c r="RXL19" s="62"/>
      <c r="RXM19" s="62"/>
      <c r="RXN19" s="62"/>
      <c r="RXO19" s="62"/>
      <c r="RXP19" s="62"/>
      <c r="RXQ19" s="62"/>
      <c r="RXR19" s="62"/>
      <c r="RXS19" s="62"/>
      <c r="RXT19" s="62"/>
      <c r="RXU19" s="62"/>
      <c r="RXV19" s="62"/>
      <c r="RXW19" s="62"/>
      <c r="RXX19" s="62"/>
      <c r="RXY19" s="62"/>
      <c r="RXZ19" s="62"/>
      <c r="RYA19" s="62"/>
      <c r="RYB19" s="62"/>
      <c r="RYC19" s="62"/>
      <c r="RYD19" s="62"/>
      <c r="RYE19" s="62"/>
      <c r="RYF19" s="62"/>
      <c r="RYG19" s="62"/>
      <c r="RYH19" s="62"/>
      <c r="RYI19" s="62"/>
      <c r="RYJ19" s="62"/>
      <c r="RYK19" s="62"/>
      <c r="RYL19" s="62"/>
      <c r="RYM19" s="62"/>
      <c r="RYN19" s="62"/>
      <c r="RYO19" s="62"/>
      <c r="RYP19" s="62"/>
      <c r="RYQ19" s="62"/>
      <c r="RYR19" s="62"/>
      <c r="RYS19" s="62"/>
      <c r="RYT19" s="62"/>
      <c r="RYU19" s="62"/>
      <c r="RYV19" s="62"/>
      <c r="RYW19" s="62"/>
      <c r="RYX19" s="62"/>
      <c r="RYY19" s="62"/>
      <c r="RYZ19" s="62"/>
      <c r="RZA19" s="62"/>
      <c r="RZB19" s="62"/>
      <c r="RZC19" s="62"/>
      <c r="RZD19" s="62"/>
      <c r="RZE19" s="62"/>
      <c r="RZF19" s="62"/>
      <c r="RZG19" s="62"/>
      <c r="RZH19" s="62"/>
      <c r="RZI19" s="62"/>
      <c r="RZJ19" s="62"/>
      <c r="RZK19" s="62"/>
      <c r="RZL19" s="62"/>
      <c r="RZM19" s="62"/>
      <c r="RZN19" s="62"/>
      <c r="RZO19" s="62"/>
      <c r="RZP19" s="62"/>
      <c r="RZQ19" s="62"/>
      <c r="RZR19" s="62"/>
      <c r="RZS19" s="62"/>
      <c r="RZT19" s="62"/>
      <c r="RZU19" s="62"/>
      <c r="RZV19" s="62"/>
      <c r="RZW19" s="62"/>
      <c r="RZX19" s="62"/>
      <c r="RZY19" s="62"/>
      <c r="RZZ19" s="62"/>
      <c r="SAA19" s="62"/>
      <c r="SAB19" s="62"/>
      <c r="SAC19" s="62"/>
      <c r="SAD19" s="62"/>
      <c r="SAE19" s="62"/>
      <c r="SAF19" s="62"/>
      <c r="SAG19" s="62"/>
      <c r="SAH19" s="62"/>
      <c r="SAI19" s="62"/>
      <c r="SAJ19" s="62"/>
      <c r="SAK19" s="62"/>
      <c r="SAL19" s="62"/>
      <c r="SAM19" s="62"/>
      <c r="SAN19" s="62"/>
      <c r="SAO19" s="62"/>
      <c r="SAP19" s="62"/>
      <c r="SAQ19" s="62"/>
      <c r="SAR19" s="62"/>
      <c r="SAS19" s="62"/>
      <c r="SAT19" s="62"/>
      <c r="SAU19" s="62"/>
      <c r="SAV19" s="62"/>
      <c r="SAW19" s="62"/>
      <c r="SAX19" s="62"/>
      <c r="SAY19" s="62"/>
      <c r="SAZ19" s="62"/>
      <c r="SBA19" s="62"/>
      <c r="SBB19" s="62"/>
      <c r="SBC19" s="62"/>
      <c r="SBD19" s="62"/>
      <c r="SBE19" s="62"/>
      <c r="SBF19" s="62"/>
      <c r="SBG19" s="62"/>
      <c r="SBH19" s="62"/>
      <c r="SBI19" s="62"/>
      <c r="SBJ19" s="62"/>
      <c r="SBK19" s="62"/>
      <c r="SBL19" s="62"/>
      <c r="SBM19" s="62"/>
      <c r="SBN19" s="62"/>
      <c r="SBO19" s="62"/>
      <c r="SBP19" s="62"/>
      <c r="SBQ19" s="62"/>
      <c r="SBR19" s="62"/>
      <c r="SBS19" s="62"/>
      <c r="SBT19" s="62"/>
      <c r="SBU19" s="62"/>
      <c r="SBV19" s="62"/>
      <c r="SBW19" s="62"/>
      <c r="SBX19" s="62"/>
      <c r="SBY19" s="62"/>
      <c r="SBZ19" s="62"/>
      <c r="SCA19" s="62"/>
      <c r="SCB19" s="62"/>
      <c r="SCC19" s="62"/>
      <c r="SCD19" s="62"/>
      <c r="SCE19" s="62"/>
      <c r="SCF19" s="62"/>
      <c r="SCG19" s="62"/>
      <c r="SCH19" s="62"/>
      <c r="SCI19" s="62"/>
      <c r="SCJ19" s="62"/>
      <c r="SCK19" s="62"/>
      <c r="SCL19" s="62"/>
      <c r="SCM19" s="62"/>
      <c r="SCN19" s="62"/>
      <c r="SCO19" s="62"/>
      <c r="SCP19" s="62"/>
      <c r="SCQ19" s="62"/>
      <c r="SCR19" s="62"/>
      <c r="SCS19" s="62"/>
      <c r="SCT19" s="62"/>
      <c r="SCU19" s="62"/>
      <c r="SCV19" s="62"/>
      <c r="SCW19" s="62"/>
      <c r="SCX19" s="62"/>
      <c r="SCY19" s="62"/>
      <c r="SCZ19" s="62"/>
      <c r="SDA19" s="62"/>
      <c r="SDB19" s="62"/>
      <c r="SDC19" s="62"/>
      <c r="SDD19" s="62"/>
      <c r="SDE19" s="62"/>
      <c r="SDF19" s="62"/>
      <c r="SDG19" s="62"/>
      <c r="SDH19" s="62"/>
      <c r="SDI19" s="62"/>
      <c r="SDJ19" s="62"/>
      <c r="SDK19" s="62"/>
      <c r="SDL19" s="62"/>
      <c r="SDM19" s="62"/>
      <c r="SDN19" s="62"/>
      <c r="SDO19" s="62"/>
      <c r="SDP19" s="62"/>
      <c r="SDQ19" s="62"/>
      <c r="SDR19" s="62"/>
      <c r="SDS19" s="62"/>
      <c r="SDT19" s="62"/>
      <c r="SDU19" s="62"/>
      <c r="SDV19" s="62"/>
      <c r="SDW19" s="62"/>
      <c r="SDX19" s="62"/>
      <c r="SDY19" s="62"/>
      <c r="SDZ19" s="62"/>
      <c r="SEA19" s="62"/>
      <c r="SEB19" s="62"/>
      <c r="SEC19" s="62"/>
      <c r="SED19" s="62"/>
      <c r="SEE19" s="62"/>
      <c r="SEF19" s="62"/>
      <c r="SEG19" s="62"/>
      <c r="SEH19" s="62"/>
      <c r="SEI19" s="62"/>
      <c r="SEJ19" s="62"/>
      <c r="SEK19" s="62"/>
      <c r="SEL19" s="62"/>
      <c r="SEM19" s="62"/>
      <c r="SEN19" s="62"/>
      <c r="SEO19" s="62"/>
      <c r="SEP19" s="62"/>
      <c r="SEQ19" s="62"/>
      <c r="SER19" s="62"/>
      <c r="SES19" s="62"/>
      <c r="SET19" s="62"/>
      <c r="SEU19" s="62"/>
      <c r="SEV19" s="62"/>
      <c r="SEW19" s="62"/>
      <c r="SEX19" s="62"/>
      <c r="SEY19" s="62"/>
      <c r="SEZ19" s="62"/>
      <c r="SFA19" s="62"/>
      <c r="SFB19" s="62"/>
      <c r="SFC19" s="62"/>
      <c r="SFD19" s="62"/>
      <c r="SFE19" s="62"/>
      <c r="SFF19" s="62"/>
      <c r="SFG19" s="62"/>
      <c r="SFH19" s="62"/>
      <c r="SFI19" s="62"/>
      <c r="SFJ19" s="62"/>
      <c r="SFK19" s="62"/>
      <c r="SFL19" s="62"/>
      <c r="SFM19" s="62"/>
      <c r="SFN19" s="62"/>
      <c r="SFO19" s="62"/>
      <c r="SFP19" s="62"/>
      <c r="SFQ19" s="62"/>
      <c r="SFR19" s="62"/>
      <c r="SFS19" s="62"/>
      <c r="SFT19" s="62"/>
      <c r="SFU19" s="62"/>
      <c r="SFV19" s="62"/>
      <c r="SFW19" s="62"/>
      <c r="SFX19" s="62"/>
      <c r="SFY19" s="62"/>
      <c r="SFZ19" s="62"/>
      <c r="SGA19" s="62"/>
      <c r="SGB19" s="62"/>
      <c r="SGC19" s="62"/>
      <c r="SGD19" s="62"/>
      <c r="SGE19" s="62"/>
      <c r="SGF19" s="62"/>
      <c r="SGG19" s="62"/>
      <c r="SGH19" s="62"/>
      <c r="SGI19" s="62"/>
      <c r="SGJ19" s="62"/>
      <c r="SGK19" s="62"/>
      <c r="SGL19" s="62"/>
      <c r="SGM19" s="62"/>
      <c r="SGN19" s="62"/>
      <c r="SGO19" s="62"/>
      <c r="SGP19" s="62"/>
      <c r="SGQ19" s="62"/>
      <c r="SGR19" s="62"/>
      <c r="SGS19" s="62"/>
      <c r="SGT19" s="62"/>
      <c r="SGU19" s="62"/>
      <c r="SGV19" s="62"/>
      <c r="SGW19" s="62"/>
      <c r="SGX19" s="62"/>
      <c r="SGY19" s="62"/>
      <c r="SGZ19" s="62"/>
      <c r="SHA19" s="62"/>
      <c r="SHB19" s="62"/>
      <c r="SHC19" s="62"/>
      <c r="SHD19" s="62"/>
      <c r="SHE19" s="62"/>
      <c r="SHF19" s="62"/>
      <c r="SHG19" s="62"/>
      <c r="SHH19" s="62"/>
      <c r="SHI19" s="62"/>
      <c r="SHJ19" s="62"/>
      <c r="SHK19" s="62"/>
      <c r="SHL19" s="62"/>
      <c r="SHM19" s="62"/>
      <c r="SHN19" s="62"/>
      <c r="SHO19" s="62"/>
      <c r="SHP19" s="62"/>
      <c r="SHQ19" s="62"/>
      <c r="SHR19" s="62"/>
      <c r="SHS19" s="62"/>
      <c r="SHT19" s="62"/>
      <c r="SHU19" s="62"/>
      <c r="SHV19" s="62"/>
      <c r="SHW19" s="62"/>
      <c r="SHX19" s="62"/>
      <c r="SHY19" s="62"/>
      <c r="SHZ19" s="62"/>
      <c r="SIA19" s="62"/>
      <c r="SIB19" s="62"/>
      <c r="SIC19" s="62"/>
      <c r="SID19" s="62"/>
      <c r="SIE19" s="62"/>
      <c r="SIF19" s="62"/>
      <c r="SIG19" s="62"/>
      <c r="SIH19" s="62"/>
      <c r="SII19" s="62"/>
      <c r="SIJ19" s="62"/>
      <c r="SIK19" s="62"/>
      <c r="SIL19" s="62"/>
      <c r="SIM19" s="62"/>
      <c r="SIN19" s="62"/>
      <c r="SIO19" s="62"/>
      <c r="SIP19" s="62"/>
      <c r="SIQ19" s="62"/>
      <c r="SIR19" s="62"/>
      <c r="SIS19" s="62"/>
      <c r="SIT19" s="62"/>
      <c r="SIU19" s="62"/>
      <c r="SIV19" s="62"/>
      <c r="SIW19" s="62"/>
      <c r="SIX19" s="62"/>
      <c r="SIY19" s="62"/>
      <c r="SIZ19" s="62"/>
      <c r="SJA19" s="62"/>
      <c r="SJB19" s="62"/>
      <c r="SJC19" s="62"/>
      <c r="SJD19" s="62"/>
      <c r="SJE19" s="62"/>
      <c r="SJF19" s="62"/>
      <c r="SJG19" s="62"/>
      <c r="SJH19" s="62"/>
      <c r="SJI19" s="62"/>
      <c r="SJJ19" s="62"/>
      <c r="SJK19" s="62"/>
      <c r="SJL19" s="62"/>
      <c r="SJM19" s="62"/>
      <c r="SJN19" s="62"/>
      <c r="SJO19" s="62"/>
      <c r="SJP19" s="62"/>
      <c r="SJQ19" s="62"/>
      <c r="SJR19" s="62"/>
      <c r="SJS19" s="62"/>
      <c r="SJT19" s="62"/>
      <c r="SJU19" s="62"/>
      <c r="SJV19" s="62"/>
      <c r="SJW19" s="62"/>
      <c r="SJX19" s="62"/>
      <c r="SJY19" s="62"/>
      <c r="SJZ19" s="62"/>
      <c r="SKA19" s="62"/>
      <c r="SKB19" s="62"/>
      <c r="SKC19" s="62"/>
      <c r="SKD19" s="62"/>
      <c r="SKE19" s="62"/>
      <c r="SKF19" s="62"/>
      <c r="SKG19" s="62"/>
      <c r="SKH19" s="62"/>
      <c r="SKI19" s="62"/>
      <c r="SKJ19" s="62"/>
      <c r="SKK19" s="62"/>
      <c r="SKL19" s="62"/>
      <c r="SKM19" s="62"/>
      <c r="SKN19" s="62"/>
      <c r="SKO19" s="62"/>
      <c r="SKP19" s="62"/>
      <c r="SKQ19" s="62"/>
      <c r="SKR19" s="62"/>
      <c r="SKS19" s="62"/>
      <c r="SKT19" s="62"/>
      <c r="SKU19" s="62"/>
      <c r="SKV19" s="62"/>
      <c r="SKW19" s="62"/>
      <c r="SKX19" s="62"/>
      <c r="SKY19" s="62"/>
      <c r="SKZ19" s="62"/>
      <c r="SLA19" s="62"/>
      <c r="SLB19" s="62"/>
      <c r="SLC19" s="62"/>
      <c r="SLD19" s="62"/>
      <c r="SLE19" s="62"/>
      <c r="SLF19" s="62"/>
      <c r="SLG19" s="62"/>
      <c r="SLH19" s="62"/>
      <c r="SLI19" s="62"/>
      <c r="SLJ19" s="62"/>
      <c r="SLK19" s="62"/>
      <c r="SLL19" s="62"/>
      <c r="SLM19" s="62"/>
      <c r="SLN19" s="62"/>
      <c r="SLO19" s="62"/>
      <c r="SLP19" s="62"/>
      <c r="SLQ19" s="62"/>
      <c r="SLR19" s="62"/>
      <c r="SLS19" s="62"/>
      <c r="SLT19" s="62"/>
      <c r="SLU19" s="62"/>
      <c r="SLV19" s="62"/>
      <c r="SLW19" s="62"/>
      <c r="SLX19" s="62"/>
      <c r="SLY19" s="62"/>
      <c r="SLZ19" s="62"/>
      <c r="SMA19" s="62"/>
      <c r="SMB19" s="62"/>
      <c r="SMC19" s="62"/>
      <c r="SMD19" s="62"/>
      <c r="SME19" s="62"/>
      <c r="SMF19" s="62"/>
      <c r="SMG19" s="62"/>
      <c r="SMH19" s="62"/>
      <c r="SMI19" s="62"/>
      <c r="SMJ19" s="62"/>
      <c r="SMK19" s="62"/>
      <c r="SML19" s="62"/>
      <c r="SMM19" s="62"/>
      <c r="SMN19" s="62"/>
      <c r="SMO19" s="62"/>
      <c r="SMP19" s="62"/>
      <c r="SMQ19" s="62"/>
      <c r="SMR19" s="62"/>
      <c r="SMS19" s="62"/>
      <c r="SMT19" s="62"/>
      <c r="SMU19" s="62"/>
      <c r="SMV19" s="62"/>
      <c r="SMW19" s="62"/>
      <c r="SMX19" s="62"/>
      <c r="SMY19" s="62"/>
      <c r="SMZ19" s="62"/>
      <c r="SNA19" s="62"/>
      <c r="SNB19" s="62"/>
      <c r="SNC19" s="62"/>
      <c r="SND19" s="62"/>
      <c r="SNE19" s="62"/>
      <c r="SNF19" s="62"/>
      <c r="SNG19" s="62"/>
      <c r="SNH19" s="62"/>
      <c r="SNI19" s="62"/>
      <c r="SNJ19" s="62"/>
      <c r="SNK19" s="62"/>
      <c r="SNL19" s="62"/>
      <c r="SNM19" s="62"/>
      <c r="SNN19" s="62"/>
      <c r="SNO19" s="62"/>
      <c r="SNP19" s="62"/>
      <c r="SNQ19" s="62"/>
      <c r="SNR19" s="62"/>
      <c r="SNS19" s="62"/>
      <c r="SNT19" s="62"/>
      <c r="SNU19" s="62"/>
      <c r="SNV19" s="62"/>
      <c r="SNW19" s="62"/>
      <c r="SNX19" s="62"/>
      <c r="SNY19" s="62"/>
      <c r="SNZ19" s="62"/>
      <c r="SOA19" s="62"/>
      <c r="SOB19" s="62"/>
      <c r="SOC19" s="62"/>
      <c r="SOD19" s="62"/>
      <c r="SOE19" s="62"/>
      <c r="SOF19" s="62"/>
      <c r="SOG19" s="62"/>
      <c r="SOH19" s="62"/>
      <c r="SOI19" s="62"/>
      <c r="SOJ19" s="62"/>
      <c r="SOK19" s="62"/>
      <c r="SOL19" s="62"/>
      <c r="SOM19" s="62"/>
      <c r="SON19" s="62"/>
      <c r="SOO19" s="62"/>
      <c r="SOP19" s="62"/>
      <c r="SOQ19" s="62"/>
      <c r="SOR19" s="62"/>
      <c r="SOS19" s="62"/>
      <c r="SOT19" s="62"/>
      <c r="SOU19" s="62"/>
      <c r="SOV19" s="62"/>
      <c r="SOW19" s="62"/>
      <c r="SOX19" s="62"/>
      <c r="SOY19" s="62"/>
      <c r="SOZ19" s="62"/>
      <c r="SPA19" s="62"/>
      <c r="SPB19" s="62"/>
      <c r="SPC19" s="62"/>
      <c r="SPD19" s="62"/>
      <c r="SPE19" s="62"/>
      <c r="SPF19" s="62"/>
      <c r="SPG19" s="62"/>
      <c r="SPH19" s="62"/>
      <c r="SPI19" s="62"/>
      <c r="SPJ19" s="62"/>
      <c r="SPK19" s="62"/>
      <c r="SPL19" s="62"/>
      <c r="SPM19" s="62"/>
      <c r="SPN19" s="62"/>
      <c r="SPO19" s="62"/>
      <c r="SPP19" s="62"/>
      <c r="SPQ19" s="62"/>
      <c r="SPR19" s="62"/>
      <c r="SPS19" s="62"/>
      <c r="SPT19" s="62"/>
      <c r="SPU19" s="62"/>
      <c r="SPV19" s="62"/>
      <c r="SPW19" s="62"/>
      <c r="SPX19" s="62"/>
      <c r="SPY19" s="62"/>
      <c r="SPZ19" s="62"/>
      <c r="SQA19" s="62"/>
      <c r="SQB19" s="62"/>
      <c r="SQC19" s="62"/>
      <c r="SQD19" s="62"/>
      <c r="SQE19" s="62"/>
      <c r="SQF19" s="62"/>
      <c r="SQG19" s="62"/>
      <c r="SQH19" s="62"/>
      <c r="SQI19" s="62"/>
      <c r="SQJ19" s="62"/>
      <c r="SQK19" s="62"/>
      <c r="SQL19" s="62"/>
      <c r="SQM19" s="62"/>
      <c r="SQN19" s="62"/>
      <c r="SQO19" s="62"/>
      <c r="SQP19" s="62"/>
      <c r="SQQ19" s="62"/>
      <c r="SQR19" s="62"/>
      <c r="SQS19" s="62"/>
      <c r="SQT19" s="62"/>
      <c r="SQU19" s="62"/>
      <c r="SQV19" s="62"/>
      <c r="SQW19" s="62"/>
      <c r="SQX19" s="62"/>
      <c r="SQY19" s="62"/>
      <c r="SQZ19" s="62"/>
      <c r="SRA19" s="62"/>
      <c r="SRB19" s="62"/>
      <c r="SRC19" s="62"/>
      <c r="SRD19" s="62"/>
      <c r="SRE19" s="62"/>
      <c r="SRF19" s="62"/>
      <c r="SRG19" s="62"/>
      <c r="SRH19" s="62"/>
      <c r="SRI19" s="62"/>
      <c r="SRJ19" s="62"/>
      <c r="SRK19" s="62"/>
      <c r="SRL19" s="62"/>
      <c r="SRM19" s="62"/>
      <c r="SRN19" s="62"/>
      <c r="SRO19" s="62"/>
      <c r="SRP19" s="62"/>
      <c r="SRQ19" s="62"/>
      <c r="SRR19" s="62"/>
      <c r="SRS19" s="62"/>
      <c r="SRT19" s="62"/>
      <c r="SRU19" s="62"/>
      <c r="SRV19" s="62"/>
      <c r="SRW19" s="62"/>
      <c r="SRX19" s="62"/>
      <c r="SRY19" s="62"/>
      <c r="SRZ19" s="62"/>
      <c r="SSA19" s="62"/>
      <c r="SSB19" s="62"/>
      <c r="SSC19" s="62"/>
      <c r="SSD19" s="62"/>
      <c r="SSE19" s="62"/>
      <c r="SSF19" s="62"/>
      <c r="SSG19" s="62"/>
      <c r="SSH19" s="62"/>
      <c r="SSI19" s="62"/>
      <c r="SSJ19" s="62"/>
      <c r="SSK19" s="62"/>
      <c r="SSL19" s="62"/>
      <c r="SSM19" s="62"/>
      <c r="SSN19" s="62"/>
      <c r="SSO19" s="62"/>
      <c r="SSP19" s="62"/>
      <c r="SSQ19" s="62"/>
      <c r="SSR19" s="62"/>
      <c r="SSS19" s="62"/>
      <c r="SST19" s="62"/>
      <c r="SSU19" s="62"/>
      <c r="SSV19" s="62"/>
      <c r="SSW19" s="62"/>
      <c r="SSX19" s="62"/>
      <c r="SSY19" s="62"/>
      <c r="SSZ19" s="62"/>
      <c r="STA19" s="62"/>
      <c r="STB19" s="62"/>
      <c r="STC19" s="62"/>
      <c r="STD19" s="62"/>
      <c r="STE19" s="62"/>
      <c r="STF19" s="62"/>
      <c r="STG19" s="62"/>
      <c r="STH19" s="62"/>
      <c r="STI19" s="62"/>
      <c r="STJ19" s="62"/>
      <c r="STK19" s="62"/>
      <c r="STL19" s="62"/>
      <c r="STM19" s="62"/>
      <c r="STN19" s="62"/>
      <c r="STO19" s="62"/>
      <c r="STP19" s="62"/>
      <c r="STQ19" s="62"/>
      <c r="STR19" s="62"/>
      <c r="STS19" s="62"/>
      <c r="STT19" s="62"/>
      <c r="STU19" s="62"/>
      <c r="STV19" s="62"/>
      <c r="STW19" s="62"/>
      <c r="STX19" s="62"/>
      <c r="STY19" s="62"/>
      <c r="STZ19" s="62"/>
      <c r="SUA19" s="62"/>
      <c r="SUB19" s="62"/>
      <c r="SUC19" s="62"/>
      <c r="SUD19" s="62"/>
      <c r="SUE19" s="62"/>
      <c r="SUF19" s="62"/>
      <c r="SUG19" s="62"/>
      <c r="SUH19" s="62"/>
      <c r="SUI19" s="62"/>
      <c r="SUJ19" s="62"/>
      <c r="SUK19" s="62"/>
      <c r="SUL19" s="62"/>
      <c r="SUM19" s="62"/>
      <c r="SUN19" s="62"/>
      <c r="SUO19" s="62"/>
      <c r="SUP19" s="62"/>
      <c r="SUQ19" s="62"/>
      <c r="SUR19" s="62"/>
      <c r="SUS19" s="62"/>
      <c r="SUT19" s="62"/>
      <c r="SUU19" s="62"/>
      <c r="SUV19" s="62"/>
      <c r="SUW19" s="62"/>
      <c r="SUX19" s="62"/>
      <c r="SUY19" s="62"/>
      <c r="SUZ19" s="62"/>
      <c r="SVA19" s="62"/>
      <c r="SVB19" s="62"/>
      <c r="SVC19" s="62"/>
      <c r="SVD19" s="62"/>
      <c r="SVE19" s="62"/>
      <c r="SVF19" s="62"/>
      <c r="SVG19" s="62"/>
      <c r="SVH19" s="62"/>
      <c r="SVI19" s="62"/>
      <c r="SVJ19" s="62"/>
      <c r="SVK19" s="62"/>
      <c r="SVL19" s="62"/>
      <c r="SVM19" s="62"/>
      <c r="SVN19" s="62"/>
      <c r="SVO19" s="62"/>
      <c r="SVP19" s="62"/>
      <c r="SVQ19" s="62"/>
      <c r="SVR19" s="62"/>
      <c r="SVS19" s="62"/>
      <c r="SVT19" s="62"/>
      <c r="SVU19" s="62"/>
      <c r="SVV19" s="62"/>
      <c r="SVW19" s="62"/>
      <c r="SVX19" s="62"/>
      <c r="SVY19" s="62"/>
      <c r="SVZ19" s="62"/>
      <c r="SWA19" s="62"/>
      <c r="SWB19" s="62"/>
      <c r="SWC19" s="62"/>
      <c r="SWD19" s="62"/>
      <c r="SWE19" s="62"/>
      <c r="SWF19" s="62"/>
      <c r="SWG19" s="62"/>
      <c r="SWH19" s="62"/>
      <c r="SWI19" s="62"/>
      <c r="SWJ19" s="62"/>
      <c r="SWK19" s="62"/>
      <c r="SWL19" s="62"/>
      <c r="SWM19" s="62"/>
      <c r="SWN19" s="62"/>
      <c r="SWO19" s="62"/>
      <c r="SWP19" s="62"/>
      <c r="SWQ19" s="62"/>
      <c r="SWR19" s="62"/>
      <c r="SWS19" s="62"/>
      <c r="SWT19" s="62"/>
      <c r="SWU19" s="62"/>
      <c r="SWV19" s="62"/>
      <c r="SWW19" s="62"/>
      <c r="SWX19" s="62"/>
      <c r="SWY19" s="62"/>
      <c r="SWZ19" s="62"/>
      <c r="SXA19" s="62"/>
      <c r="SXB19" s="62"/>
      <c r="SXC19" s="62"/>
      <c r="SXD19" s="62"/>
      <c r="SXE19" s="62"/>
      <c r="SXF19" s="62"/>
      <c r="SXG19" s="62"/>
      <c r="SXH19" s="62"/>
      <c r="SXI19" s="62"/>
      <c r="SXJ19" s="62"/>
      <c r="SXK19" s="62"/>
      <c r="SXL19" s="62"/>
      <c r="SXM19" s="62"/>
      <c r="SXN19" s="62"/>
      <c r="SXO19" s="62"/>
      <c r="SXP19" s="62"/>
      <c r="SXQ19" s="62"/>
      <c r="SXR19" s="62"/>
      <c r="SXS19" s="62"/>
      <c r="SXT19" s="62"/>
      <c r="SXU19" s="62"/>
      <c r="SXV19" s="62"/>
      <c r="SXW19" s="62"/>
      <c r="SXX19" s="62"/>
      <c r="SXY19" s="62"/>
      <c r="SXZ19" s="62"/>
      <c r="SYA19" s="62"/>
      <c r="SYB19" s="62"/>
      <c r="SYC19" s="62"/>
      <c r="SYD19" s="62"/>
      <c r="SYE19" s="62"/>
      <c r="SYF19" s="62"/>
      <c r="SYG19" s="62"/>
      <c r="SYH19" s="62"/>
      <c r="SYI19" s="62"/>
      <c r="SYJ19" s="62"/>
      <c r="SYK19" s="62"/>
      <c r="SYL19" s="62"/>
      <c r="SYM19" s="62"/>
      <c r="SYN19" s="62"/>
      <c r="SYO19" s="62"/>
      <c r="SYP19" s="62"/>
      <c r="SYQ19" s="62"/>
      <c r="SYR19" s="62"/>
      <c r="SYS19" s="62"/>
      <c r="SYT19" s="62"/>
      <c r="SYU19" s="62"/>
      <c r="SYV19" s="62"/>
      <c r="SYW19" s="62"/>
      <c r="SYX19" s="62"/>
      <c r="SYY19" s="62"/>
      <c r="SYZ19" s="62"/>
      <c r="SZA19" s="62"/>
      <c r="SZB19" s="62"/>
      <c r="SZC19" s="62"/>
      <c r="SZD19" s="62"/>
      <c r="SZE19" s="62"/>
      <c r="SZF19" s="62"/>
      <c r="SZG19" s="62"/>
      <c r="SZH19" s="62"/>
      <c r="SZI19" s="62"/>
      <c r="SZJ19" s="62"/>
      <c r="SZK19" s="62"/>
      <c r="SZL19" s="62"/>
      <c r="SZM19" s="62"/>
      <c r="SZN19" s="62"/>
      <c r="SZO19" s="62"/>
      <c r="SZP19" s="62"/>
      <c r="SZQ19" s="62"/>
      <c r="SZR19" s="62"/>
      <c r="SZS19" s="62"/>
      <c r="SZT19" s="62"/>
      <c r="SZU19" s="62"/>
      <c r="SZV19" s="62"/>
      <c r="SZW19" s="62"/>
      <c r="SZX19" s="62"/>
      <c r="SZY19" s="62"/>
      <c r="SZZ19" s="62"/>
      <c r="TAA19" s="62"/>
      <c r="TAB19" s="62"/>
      <c r="TAC19" s="62"/>
      <c r="TAD19" s="62"/>
      <c r="TAE19" s="62"/>
      <c r="TAF19" s="62"/>
      <c r="TAG19" s="62"/>
      <c r="TAH19" s="62"/>
      <c r="TAI19" s="62"/>
      <c r="TAJ19" s="62"/>
      <c r="TAK19" s="62"/>
      <c r="TAL19" s="62"/>
      <c r="TAM19" s="62"/>
      <c r="TAN19" s="62"/>
      <c r="TAO19" s="62"/>
      <c r="TAP19" s="62"/>
      <c r="TAQ19" s="62"/>
      <c r="TAR19" s="62"/>
      <c r="TAS19" s="62"/>
      <c r="TAT19" s="62"/>
      <c r="TAU19" s="62"/>
      <c r="TAV19" s="62"/>
      <c r="TAW19" s="62"/>
      <c r="TAX19" s="62"/>
      <c r="TAY19" s="62"/>
      <c r="TAZ19" s="62"/>
      <c r="TBA19" s="62"/>
      <c r="TBB19" s="62"/>
      <c r="TBC19" s="62"/>
      <c r="TBD19" s="62"/>
      <c r="TBE19" s="62"/>
      <c r="TBF19" s="62"/>
      <c r="TBG19" s="62"/>
      <c r="TBH19" s="62"/>
      <c r="TBI19" s="62"/>
      <c r="TBJ19" s="62"/>
      <c r="TBK19" s="62"/>
      <c r="TBL19" s="62"/>
      <c r="TBM19" s="62"/>
      <c r="TBN19" s="62"/>
      <c r="TBO19" s="62"/>
      <c r="TBP19" s="62"/>
      <c r="TBQ19" s="62"/>
      <c r="TBR19" s="62"/>
      <c r="TBS19" s="62"/>
      <c r="TBT19" s="62"/>
      <c r="TBU19" s="62"/>
      <c r="TBV19" s="62"/>
      <c r="TBW19" s="62"/>
      <c r="TBX19" s="62"/>
      <c r="TBY19" s="62"/>
      <c r="TBZ19" s="62"/>
      <c r="TCA19" s="62"/>
      <c r="TCB19" s="62"/>
      <c r="TCC19" s="62"/>
      <c r="TCD19" s="62"/>
      <c r="TCE19" s="62"/>
      <c r="TCF19" s="62"/>
      <c r="TCG19" s="62"/>
      <c r="TCH19" s="62"/>
      <c r="TCI19" s="62"/>
      <c r="TCJ19" s="62"/>
      <c r="TCK19" s="62"/>
      <c r="TCL19" s="62"/>
      <c r="TCM19" s="62"/>
      <c r="TCN19" s="62"/>
      <c r="TCO19" s="62"/>
      <c r="TCP19" s="62"/>
      <c r="TCQ19" s="62"/>
      <c r="TCR19" s="62"/>
      <c r="TCS19" s="62"/>
      <c r="TCT19" s="62"/>
      <c r="TCU19" s="62"/>
      <c r="TCV19" s="62"/>
      <c r="TCW19" s="62"/>
      <c r="TCX19" s="62"/>
      <c r="TCY19" s="62"/>
      <c r="TCZ19" s="62"/>
      <c r="TDA19" s="62"/>
      <c r="TDB19" s="62"/>
      <c r="TDC19" s="62"/>
      <c r="TDD19" s="62"/>
      <c r="TDE19" s="62"/>
      <c r="TDF19" s="62"/>
      <c r="TDG19" s="62"/>
      <c r="TDH19" s="62"/>
      <c r="TDI19" s="62"/>
      <c r="TDJ19" s="62"/>
      <c r="TDK19" s="62"/>
      <c r="TDL19" s="62"/>
      <c r="TDM19" s="62"/>
      <c r="TDN19" s="62"/>
      <c r="TDO19" s="62"/>
      <c r="TDP19" s="62"/>
      <c r="TDQ19" s="62"/>
      <c r="TDR19" s="62"/>
      <c r="TDS19" s="62"/>
      <c r="TDT19" s="62"/>
      <c r="TDU19" s="62"/>
      <c r="TDV19" s="62"/>
      <c r="TDW19" s="62"/>
      <c r="TDX19" s="62"/>
      <c r="TDY19" s="62"/>
      <c r="TDZ19" s="62"/>
      <c r="TEA19" s="62"/>
      <c r="TEB19" s="62"/>
      <c r="TEC19" s="62"/>
      <c r="TED19" s="62"/>
      <c r="TEE19" s="62"/>
      <c r="TEF19" s="62"/>
      <c r="TEG19" s="62"/>
      <c r="TEH19" s="62"/>
      <c r="TEI19" s="62"/>
      <c r="TEJ19" s="62"/>
      <c r="TEK19" s="62"/>
      <c r="TEL19" s="62"/>
      <c r="TEM19" s="62"/>
      <c r="TEN19" s="62"/>
      <c r="TEO19" s="62"/>
      <c r="TEP19" s="62"/>
      <c r="TEQ19" s="62"/>
      <c r="TER19" s="62"/>
      <c r="TES19" s="62"/>
      <c r="TET19" s="62"/>
      <c r="TEU19" s="62"/>
      <c r="TEV19" s="62"/>
      <c r="TEW19" s="62"/>
      <c r="TEX19" s="62"/>
      <c r="TEY19" s="62"/>
      <c r="TEZ19" s="62"/>
      <c r="TFA19" s="62"/>
      <c r="TFB19" s="62"/>
      <c r="TFC19" s="62"/>
      <c r="TFD19" s="62"/>
      <c r="TFE19" s="62"/>
      <c r="TFF19" s="62"/>
      <c r="TFG19" s="62"/>
      <c r="TFH19" s="62"/>
      <c r="TFI19" s="62"/>
      <c r="TFJ19" s="62"/>
      <c r="TFK19" s="62"/>
      <c r="TFL19" s="62"/>
      <c r="TFM19" s="62"/>
      <c r="TFN19" s="62"/>
      <c r="TFO19" s="62"/>
      <c r="TFP19" s="62"/>
      <c r="TFQ19" s="62"/>
      <c r="TFR19" s="62"/>
      <c r="TFS19" s="62"/>
      <c r="TFT19" s="62"/>
      <c r="TFU19" s="62"/>
      <c r="TFV19" s="62"/>
      <c r="TFW19" s="62"/>
      <c r="TFX19" s="62"/>
      <c r="TFY19" s="62"/>
      <c r="TFZ19" s="62"/>
      <c r="TGA19" s="62"/>
      <c r="TGB19" s="62"/>
      <c r="TGC19" s="62"/>
      <c r="TGD19" s="62"/>
      <c r="TGE19" s="62"/>
      <c r="TGF19" s="62"/>
      <c r="TGG19" s="62"/>
      <c r="TGH19" s="62"/>
      <c r="TGI19" s="62"/>
      <c r="TGJ19" s="62"/>
      <c r="TGK19" s="62"/>
      <c r="TGL19" s="62"/>
      <c r="TGM19" s="62"/>
      <c r="TGN19" s="62"/>
      <c r="TGO19" s="62"/>
      <c r="TGP19" s="62"/>
      <c r="TGQ19" s="62"/>
      <c r="TGR19" s="62"/>
      <c r="TGS19" s="62"/>
      <c r="TGT19" s="62"/>
      <c r="TGU19" s="62"/>
      <c r="TGV19" s="62"/>
      <c r="TGW19" s="62"/>
      <c r="TGX19" s="62"/>
      <c r="TGY19" s="62"/>
      <c r="TGZ19" s="62"/>
      <c r="THA19" s="62"/>
      <c r="THB19" s="62"/>
      <c r="THC19" s="62"/>
      <c r="THD19" s="62"/>
      <c r="THE19" s="62"/>
      <c r="THF19" s="62"/>
      <c r="THG19" s="62"/>
      <c r="THH19" s="62"/>
      <c r="THI19" s="62"/>
      <c r="THJ19" s="62"/>
      <c r="THK19" s="62"/>
      <c r="THL19" s="62"/>
      <c r="THM19" s="62"/>
      <c r="THN19" s="62"/>
      <c r="THO19" s="62"/>
      <c r="THP19" s="62"/>
      <c r="THQ19" s="62"/>
      <c r="THR19" s="62"/>
      <c r="THS19" s="62"/>
      <c r="THT19" s="62"/>
      <c r="THU19" s="62"/>
      <c r="THV19" s="62"/>
      <c r="THW19" s="62"/>
      <c r="THX19" s="62"/>
      <c r="THY19" s="62"/>
      <c r="THZ19" s="62"/>
      <c r="TIA19" s="62"/>
      <c r="TIB19" s="62"/>
      <c r="TIC19" s="62"/>
      <c r="TID19" s="62"/>
      <c r="TIE19" s="62"/>
      <c r="TIF19" s="62"/>
      <c r="TIG19" s="62"/>
      <c r="TIH19" s="62"/>
      <c r="TII19" s="62"/>
      <c r="TIJ19" s="62"/>
      <c r="TIK19" s="62"/>
      <c r="TIL19" s="62"/>
      <c r="TIM19" s="62"/>
      <c r="TIN19" s="62"/>
      <c r="TIO19" s="62"/>
      <c r="TIP19" s="62"/>
      <c r="TIQ19" s="62"/>
      <c r="TIR19" s="62"/>
      <c r="TIS19" s="62"/>
      <c r="TIT19" s="62"/>
      <c r="TIU19" s="62"/>
      <c r="TIV19" s="62"/>
      <c r="TIW19" s="62"/>
      <c r="TIX19" s="62"/>
      <c r="TIY19" s="62"/>
      <c r="TIZ19" s="62"/>
      <c r="TJA19" s="62"/>
      <c r="TJB19" s="62"/>
      <c r="TJC19" s="62"/>
      <c r="TJD19" s="62"/>
      <c r="TJE19" s="62"/>
      <c r="TJF19" s="62"/>
      <c r="TJG19" s="62"/>
      <c r="TJH19" s="62"/>
      <c r="TJI19" s="62"/>
      <c r="TJJ19" s="62"/>
      <c r="TJK19" s="62"/>
      <c r="TJL19" s="62"/>
      <c r="TJM19" s="62"/>
      <c r="TJN19" s="62"/>
      <c r="TJO19" s="62"/>
      <c r="TJP19" s="62"/>
      <c r="TJQ19" s="62"/>
      <c r="TJR19" s="62"/>
      <c r="TJS19" s="62"/>
      <c r="TJT19" s="62"/>
      <c r="TJU19" s="62"/>
      <c r="TJV19" s="62"/>
      <c r="TJW19" s="62"/>
      <c r="TJX19" s="62"/>
      <c r="TJY19" s="62"/>
      <c r="TJZ19" s="62"/>
      <c r="TKA19" s="62"/>
      <c r="TKB19" s="62"/>
      <c r="TKC19" s="62"/>
      <c r="TKD19" s="62"/>
      <c r="TKE19" s="62"/>
      <c r="TKF19" s="62"/>
      <c r="TKG19" s="62"/>
      <c r="TKH19" s="62"/>
      <c r="TKI19" s="62"/>
      <c r="TKJ19" s="62"/>
      <c r="TKK19" s="62"/>
      <c r="TKL19" s="62"/>
      <c r="TKM19" s="62"/>
      <c r="TKN19" s="62"/>
      <c r="TKO19" s="62"/>
      <c r="TKP19" s="62"/>
      <c r="TKQ19" s="62"/>
      <c r="TKR19" s="62"/>
      <c r="TKS19" s="62"/>
      <c r="TKT19" s="62"/>
      <c r="TKU19" s="62"/>
      <c r="TKV19" s="62"/>
      <c r="TKW19" s="62"/>
      <c r="TKX19" s="62"/>
      <c r="TKY19" s="62"/>
      <c r="TKZ19" s="62"/>
      <c r="TLA19" s="62"/>
      <c r="TLB19" s="62"/>
      <c r="TLC19" s="62"/>
      <c r="TLD19" s="62"/>
      <c r="TLE19" s="62"/>
      <c r="TLF19" s="62"/>
      <c r="TLG19" s="62"/>
      <c r="TLH19" s="62"/>
      <c r="TLI19" s="62"/>
      <c r="TLJ19" s="62"/>
      <c r="TLK19" s="62"/>
      <c r="TLL19" s="62"/>
      <c r="TLM19" s="62"/>
      <c r="TLN19" s="62"/>
      <c r="TLO19" s="62"/>
      <c r="TLP19" s="62"/>
      <c r="TLQ19" s="62"/>
      <c r="TLR19" s="62"/>
      <c r="TLS19" s="62"/>
      <c r="TLT19" s="62"/>
      <c r="TLU19" s="62"/>
      <c r="TLV19" s="62"/>
      <c r="TLW19" s="62"/>
      <c r="TLX19" s="62"/>
      <c r="TLY19" s="62"/>
      <c r="TLZ19" s="62"/>
      <c r="TMA19" s="62"/>
      <c r="TMB19" s="62"/>
      <c r="TMC19" s="62"/>
      <c r="TMD19" s="62"/>
      <c r="TME19" s="62"/>
      <c r="TMF19" s="62"/>
      <c r="TMG19" s="62"/>
      <c r="TMH19" s="62"/>
      <c r="TMI19" s="62"/>
      <c r="TMJ19" s="62"/>
      <c r="TMK19" s="62"/>
      <c r="TML19" s="62"/>
      <c r="TMM19" s="62"/>
      <c r="TMN19" s="62"/>
      <c r="TMO19" s="62"/>
      <c r="TMP19" s="62"/>
      <c r="TMQ19" s="62"/>
      <c r="TMR19" s="62"/>
      <c r="TMS19" s="62"/>
      <c r="TMT19" s="62"/>
      <c r="TMU19" s="62"/>
      <c r="TMV19" s="62"/>
      <c r="TMW19" s="62"/>
      <c r="TMX19" s="62"/>
      <c r="TMY19" s="62"/>
      <c r="TMZ19" s="62"/>
      <c r="TNA19" s="62"/>
      <c r="TNB19" s="62"/>
      <c r="TNC19" s="62"/>
      <c r="TND19" s="62"/>
      <c r="TNE19" s="62"/>
      <c r="TNF19" s="62"/>
      <c r="TNG19" s="62"/>
      <c r="TNH19" s="62"/>
      <c r="TNI19" s="62"/>
      <c r="TNJ19" s="62"/>
      <c r="TNK19" s="62"/>
      <c r="TNL19" s="62"/>
      <c r="TNM19" s="62"/>
      <c r="TNN19" s="62"/>
      <c r="TNO19" s="62"/>
      <c r="TNP19" s="62"/>
      <c r="TNQ19" s="62"/>
      <c r="TNR19" s="62"/>
      <c r="TNS19" s="62"/>
      <c r="TNT19" s="62"/>
      <c r="TNU19" s="62"/>
      <c r="TNV19" s="62"/>
      <c r="TNW19" s="62"/>
      <c r="TNX19" s="62"/>
      <c r="TNY19" s="62"/>
      <c r="TNZ19" s="62"/>
      <c r="TOA19" s="62"/>
      <c r="TOB19" s="62"/>
      <c r="TOC19" s="62"/>
      <c r="TOD19" s="62"/>
      <c r="TOE19" s="62"/>
      <c r="TOF19" s="62"/>
      <c r="TOG19" s="62"/>
      <c r="TOH19" s="62"/>
      <c r="TOI19" s="62"/>
      <c r="TOJ19" s="62"/>
      <c r="TOK19" s="62"/>
      <c r="TOL19" s="62"/>
      <c r="TOM19" s="62"/>
      <c r="TON19" s="62"/>
      <c r="TOO19" s="62"/>
      <c r="TOP19" s="62"/>
      <c r="TOQ19" s="62"/>
      <c r="TOR19" s="62"/>
      <c r="TOS19" s="62"/>
      <c r="TOT19" s="62"/>
      <c r="TOU19" s="62"/>
      <c r="TOV19" s="62"/>
      <c r="TOW19" s="62"/>
      <c r="TOX19" s="62"/>
      <c r="TOY19" s="62"/>
      <c r="TOZ19" s="62"/>
      <c r="TPA19" s="62"/>
      <c r="TPB19" s="62"/>
      <c r="TPC19" s="62"/>
      <c r="TPD19" s="62"/>
      <c r="TPE19" s="62"/>
      <c r="TPF19" s="62"/>
      <c r="TPG19" s="62"/>
      <c r="TPH19" s="62"/>
      <c r="TPI19" s="62"/>
      <c r="TPJ19" s="62"/>
      <c r="TPK19" s="62"/>
      <c r="TPL19" s="62"/>
      <c r="TPM19" s="62"/>
      <c r="TPN19" s="62"/>
      <c r="TPO19" s="62"/>
      <c r="TPP19" s="62"/>
      <c r="TPQ19" s="62"/>
      <c r="TPR19" s="62"/>
      <c r="TPS19" s="62"/>
      <c r="TPT19" s="62"/>
      <c r="TPU19" s="62"/>
      <c r="TPV19" s="62"/>
      <c r="TPW19" s="62"/>
      <c r="TPX19" s="62"/>
      <c r="TPY19" s="62"/>
      <c r="TPZ19" s="62"/>
      <c r="TQA19" s="62"/>
      <c r="TQB19" s="62"/>
      <c r="TQC19" s="62"/>
      <c r="TQD19" s="62"/>
      <c r="TQE19" s="62"/>
      <c r="TQF19" s="62"/>
      <c r="TQG19" s="62"/>
      <c r="TQH19" s="62"/>
      <c r="TQI19" s="62"/>
      <c r="TQJ19" s="62"/>
      <c r="TQK19" s="62"/>
      <c r="TQL19" s="62"/>
      <c r="TQM19" s="62"/>
      <c r="TQN19" s="62"/>
      <c r="TQO19" s="62"/>
      <c r="TQP19" s="62"/>
      <c r="TQQ19" s="62"/>
      <c r="TQR19" s="62"/>
      <c r="TQS19" s="62"/>
      <c r="TQT19" s="62"/>
      <c r="TQU19" s="62"/>
      <c r="TQV19" s="62"/>
      <c r="TQW19" s="62"/>
      <c r="TQX19" s="62"/>
      <c r="TQY19" s="62"/>
      <c r="TQZ19" s="62"/>
      <c r="TRA19" s="62"/>
      <c r="TRB19" s="62"/>
      <c r="TRC19" s="62"/>
      <c r="TRD19" s="62"/>
      <c r="TRE19" s="62"/>
      <c r="TRF19" s="62"/>
      <c r="TRG19" s="62"/>
      <c r="TRH19" s="62"/>
      <c r="TRI19" s="62"/>
      <c r="TRJ19" s="62"/>
      <c r="TRK19" s="62"/>
      <c r="TRL19" s="62"/>
      <c r="TRM19" s="62"/>
      <c r="TRN19" s="62"/>
      <c r="TRO19" s="62"/>
      <c r="TRP19" s="62"/>
      <c r="TRQ19" s="62"/>
      <c r="TRR19" s="62"/>
      <c r="TRS19" s="62"/>
      <c r="TRT19" s="62"/>
      <c r="TRU19" s="62"/>
      <c r="TRV19" s="62"/>
      <c r="TRW19" s="62"/>
      <c r="TRX19" s="62"/>
      <c r="TRY19" s="62"/>
      <c r="TRZ19" s="62"/>
      <c r="TSA19" s="62"/>
      <c r="TSB19" s="62"/>
      <c r="TSC19" s="62"/>
      <c r="TSD19" s="62"/>
      <c r="TSE19" s="62"/>
      <c r="TSF19" s="62"/>
      <c r="TSG19" s="62"/>
      <c r="TSH19" s="62"/>
      <c r="TSI19" s="62"/>
      <c r="TSJ19" s="62"/>
      <c r="TSK19" s="62"/>
      <c r="TSL19" s="62"/>
      <c r="TSM19" s="62"/>
      <c r="TSN19" s="62"/>
      <c r="TSO19" s="62"/>
      <c r="TSP19" s="62"/>
      <c r="TSQ19" s="62"/>
      <c r="TSR19" s="62"/>
      <c r="TSS19" s="62"/>
      <c r="TST19" s="62"/>
      <c r="TSU19" s="62"/>
      <c r="TSV19" s="62"/>
      <c r="TSW19" s="62"/>
      <c r="TSX19" s="62"/>
      <c r="TSY19" s="62"/>
      <c r="TSZ19" s="62"/>
      <c r="TTA19" s="62"/>
      <c r="TTB19" s="62"/>
      <c r="TTC19" s="62"/>
      <c r="TTD19" s="62"/>
      <c r="TTE19" s="62"/>
      <c r="TTF19" s="62"/>
      <c r="TTG19" s="62"/>
      <c r="TTH19" s="62"/>
      <c r="TTI19" s="62"/>
      <c r="TTJ19" s="62"/>
      <c r="TTK19" s="62"/>
      <c r="TTL19" s="62"/>
      <c r="TTM19" s="62"/>
      <c r="TTN19" s="62"/>
      <c r="TTO19" s="62"/>
      <c r="TTP19" s="62"/>
      <c r="TTQ19" s="62"/>
      <c r="TTR19" s="62"/>
      <c r="TTS19" s="62"/>
      <c r="TTT19" s="62"/>
      <c r="TTU19" s="62"/>
      <c r="TTV19" s="62"/>
      <c r="TTW19" s="62"/>
      <c r="TTX19" s="62"/>
      <c r="TTY19" s="62"/>
      <c r="TTZ19" s="62"/>
      <c r="TUA19" s="62"/>
      <c r="TUB19" s="62"/>
      <c r="TUC19" s="62"/>
      <c r="TUD19" s="62"/>
      <c r="TUE19" s="62"/>
      <c r="TUF19" s="62"/>
      <c r="TUG19" s="62"/>
      <c r="TUH19" s="62"/>
      <c r="TUI19" s="62"/>
      <c r="TUJ19" s="62"/>
      <c r="TUK19" s="62"/>
      <c r="TUL19" s="62"/>
      <c r="TUM19" s="62"/>
      <c r="TUN19" s="62"/>
      <c r="TUO19" s="62"/>
      <c r="TUP19" s="62"/>
      <c r="TUQ19" s="62"/>
      <c r="TUR19" s="62"/>
      <c r="TUS19" s="62"/>
      <c r="TUT19" s="62"/>
      <c r="TUU19" s="62"/>
      <c r="TUV19" s="62"/>
      <c r="TUW19" s="62"/>
      <c r="TUX19" s="62"/>
      <c r="TUY19" s="62"/>
      <c r="TUZ19" s="62"/>
      <c r="TVA19" s="62"/>
      <c r="TVB19" s="62"/>
      <c r="TVC19" s="62"/>
      <c r="TVD19" s="62"/>
      <c r="TVE19" s="62"/>
      <c r="TVF19" s="62"/>
      <c r="TVG19" s="62"/>
      <c r="TVH19" s="62"/>
      <c r="TVI19" s="62"/>
      <c r="TVJ19" s="62"/>
      <c r="TVK19" s="62"/>
      <c r="TVL19" s="62"/>
      <c r="TVM19" s="62"/>
      <c r="TVN19" s="62"/>
      <c r="TVO19" s="62"/>
      <c r="TVP19" s="62"/>
      <c r="TVQ19" s="62"/>
      <c r="TVR19" s="62"/>
      <c r="TVS19" s="62"/>
      <c r="TVT19" s="62"/>
      <c r="TVU19" s="62"/>
      <c r="TVV19" s="62"/>
      <c r="TVW19" s="62"/>
      <c r="TVX19" s="62"/>
      <c r="TVY19" s="62"/>
      <c r="TVZ19" s="62"/>
      <c r="TWA19" s="62"/>
      <c r="TWB19" s="62"/>
      <c r="TWC19" s="62"/>
      <c r="TWD19" s="62"/>
      <c r="TWE19" s="62"/>
      <c r="TWF19" s="62"/>
      <c r="TWG19" s="62"/>
      <c r="TWH19" s="62"/>
      <c r="TWI19" s="62"/>
      <c r="TWJ19" s="62"/>
      <c r="TWK19" s="62"/>
      <c r="TWL19" s="62"/>
      <c r="TWM19" s="62"/>
      <c r="TWN19" s="62"/>
      <c r="TWO19" s="62"/>
      <c r="TWP19" s="62"/>
      <c r="TWQ19" s="62"/>
      <c r="TWR19" s="62"/>
      <c r="TWS19" s="62"/>
      <c r="TWT19" s="62"/>
      <c r="TWU19" s="62"/>
      <c r="TWV19" s="62"/>
      <c r="TWW19" s="62"/>
      <c r="TWX19" s="62"/>
      <c r="TWY19" s="62"/>
      <c r="TWZ19" s="62"/>
      <c r="TXA19" s="62"/>
      <c r="TXB19" s="62"/>
      <c r="TXC19" s="62"/>
      <c r="TXD19" s="62"/>
      <c r="TXE19" s="62"/>
      <c r="TXF19" s="62"/>
      <c r="TXG19" s="62"/>
      <c r="TXH19" s="62"/>
      <c r="TXI19" s="62"/>
      <c r="TXJ19" s="62"/>
      <c r="TXK19" s="62"/>
      <c r="TXL19" s="62"/>
      <c r="TXM19" s="62"/>
      <c r="TXN19" s="62"/>
      <c r="TXO19" s="62"/>
      <c r="TXP19" s="62"/>
      <c r="TXQ19" s="62"/>
      <c r="TXR19" s="62"/>
      <c r="TXS19" s="62"/>
      <c r="TXT19" s="62"/>
      <c r="TXU19" s="62"/>
      <c r="TXV19" s="62"/>
      <c r="TXW19" s="62"/>
      <c r="TXX19" s="62"/>
      <c r="TXY19" s="62"/>
      <c r="TXZ19" s="62"/>
      <c r="TYA19" s="62"/>
      <c r="TYB19" s="62"/>
      <c r="TYC19" s="62"/>
      <c r="TYD19" s="62"/>
      <c r="TYE19" s="62"/>
      <c r="TYF19" s="62"/>
      <c r="TYG19" s="62"/>
      <c r="TYH19" s="62"/>
      <c r="TYI19" s="62"/>
      <c r="TYJ19" s="62"/>
      <c r="TYK19" s="62"/>
      <c r="TYL19" s="62"/>
      <c r="TYM19" s="62"/>
      <c r="TYN19" s="62"/>
      <c r="TYO19" s="62"/>
      <c r="TYP19" s="62"/>
      <c r="TYQ19" s="62"/>
      <c r="TYR19" s="62"/>
      <c r="TYS19" s="62"/>
      <c r="TYT19" s="62"/>
      <c r="TYU19" s="62"/>
      <c r="TYV19" s="62"/>
      <c r="TYW19" s="62"/>
      <c r="TYX19" s="62"/>
      <c r="TYY19" s="62"/>
      <c r="TYZ19" s="62"/>
      <c r="TZA19" s="62"/>
      <c r="TZB19" s="62"/>
      <c r="TZC19" s="62"/>
      <c r="TZD19" s="62"/>
      <c r="TZE19" s="62"/>
      <c r="TZF19" s="62"/>
      <c r="TZG19" s="62"/>
      <c r="TZH19" s="62"/>
      <c r="TZI19" s="62"/>
      <c r="TZJ19" s="62"/>
      <c r="TZK19" s="62"/>
      <c r="TZL19" s="62"/>
      <c r="TZM19" s="62"/>
      <c r="TZN19" s="62"/>
      <c r="TZO19" s="62"/>
      <c r="TZP19" s="62"/>
      <c r="TZQ19" s="62"/>
      <c r="TZR19" s="62"/>
      <c r="TZS19" s="62"/>
      <c r="TZT19" s="62"/>
      <c r="TZU19" s="62"/>
      <c r="TZV19" s="62"/>
      <c r="TZW19" s="62"/>
      <c r="TZX19" s="62"/>
      <c r="TZY19" s="62"/>
      <c r="TZZ19" s="62"/>
      <c r="UAA19" s="62"/>
      <c r="UAB19" s="62"/>
      <c r="UAC19" s="62"/>
      <c r="UAD19" s="62"/>
      <c r="UAE19" s="62"/>
      <c r="UAF19" s="62"/>
      <c r="UAG19" s="62"/>
      <c r="UAH19" s="62"/>
      <c r="UAI19" s="62"/>
      <c r="UAJ19" s="62"/>
      <c r="UAK19" s="62"/>
      <c r="UAL19" s="62"/>
      <c r="UAM19" s="62"/>
      <c r="UAN19" s="62"/>
      <c r="UAO19" s="62"/>
      <c r="UAP19" s="62"/>
      <c r="UAQ19" s="62"/>
      <c r="UAR19" s="62"/>
      <c r="UAS19" s="62"/>
      <c r="UAT19" s="62"/>
      <c r="UAU19" s="62"/>
      <c r="UAV19" s="62"/>
      <c r="UAW19" s="62"/>
      <c r="UAX19" s="62"/>
      <c r="UAY19" s="62"/>
      <c r="UAZ19" s="62"/>
      <c r="UBA19" s="62"/>
      <c r="UBB19" s="62"/>
      <c r="UBC19" s="62"/>
      <c r="UBD19" s="62"/>
      <c r="UBE19" s="62"/>
      <c r="UBF19" s="62"/>
      <c r="UBG19" s="62"/>
      <c r="UBH19" s="62"/>
      <c r="UBI19" s="62"/>
      <c r="UBJ19" s="62"/>
      <c r="UBK19" s="62"/>
      <c r="UBL19" s="62"/>
      <c r="UBM19" s="62"/>
      <c r="UBN19" s="62"/>
      <c r="UBO19" s="62"/>
      <c r="UBP19" s="62"/>
      <c r="UBQ19" s="62"/>
      <c r="UBR19" s="62"/>
      <c r="UBS19" s="62"/>
      <c r="UBT19" s="62"/>
      <c r="UBU19" s="62"/>
      <c r="UBV19" s="62"/>
      <c r="UBW19" s="62"/>
      <c r="UBX19" s="62"/>
      <c r="UBY19" s="62"/>
      <c r="UBZ19" s="62"/>
      <c r="UCA19" s="62"/>
      <c r="UCB19" s="62"/>
      <c r="UCC19" s="62"/>
      <c r="UCD19" s="62"/>
      <c r="UCE19" s="62"/>
      <c r="UCF19" s="62"/>
      <c r="UCG19" s="62"/>
      <c r="UCH19" s="62"/>
      <c r="UCI19" s="62"/>
      <c r="UCJ19" s="62"/>
      <c r="UCK19" s="62"/>
      <c r="UCL19" s="62"/>
      <c r="UCM19" s="62"/>
      <c r="UCN19" s="62"/>
      <c r="UCO19" s="62"/>
      <c r="UCP19" s="62"/>
      <c r="UCQ19" s="62"/>
      <c r="UCR19" s="62"/>
      <c r="UCS19" s="62"/>
      <c r="UCT19" s="62"/>
      <c r="UCU19" s="62"/>
      <c r="UCV19" s="62"/>
      <c r="UCW19" s="62"/>
      <c r="UCX19" s="62"/>
      <c r="UCY19" s="62"/>
      <c r="UCZ19" s="62"/>
      <c r="UDA19" s="62"/>
      <c r="UDB19" s="62"/>
      <c r="UDC19" s="62"/>
      <c r="UDD19" s="62"/>
      <c r="UDE19" s="62"/>
      <c r="UDF19" s="62"/>
      <c r="UDG19" s="62"/>
      <c r="UDH19" s="62"/>
      <c r="UDI19" s="62"/>
      <c r="UDJ19" s="62"/>
      <c r="UDK19" s="62"/>
      <c r="UDL19" s="62"/>
      <c r="UDM19" s="62"/>
      <c r="UDN19" s="62"/>
      <c r="UDO19" s="62"/>
      <c r="UDP19" s="62"/>
      <c r="UDQ19" s="62"/>
      <c r="UDR19" s="62"/>
      <c r="UDS19" s="62"/>
      <c r="UDT19" s="62"/>
      <c r="UDU19" s="62"/>
      <c r="UDV19" s="62"/>
      <c r="UDW19" s="62"/>
      <c r="UDX19" s="62"/>
      <c r="UDY19" s="62"/>
      <c r="UDZ19" s="62"/>
      <c r="UEA19" s="62"/>
      <c r="UEB19" s="62"/>
      <c r="UEC19" s="62"/>
      <c r="UED19" s="62"/>
      <c r="UEE19" s="62"/>
      <c r="UEF19" s="62"/>
      <c r="UEG19" s="62"/>
      <c r="UEH19" s="62"/>
      <c r="UEI19" s="62"/>
      <c r="UEJ19" s="62"/>
      <c r="UEK19" s="62"/>
      <c r="UEL19" s="62"/>
      <c r="UEM19" s="62"/>
      <c r="UEN19" s="62"/>
      <c r="UEO19" s="62"/>
      <c r="UEP19" s="62"/>
      <c r="UEQ19" s="62"/>
      <c r="UER19" s="62"/>
      <c r="UES19" s="62"/>
      <c r="UET19" s="62"/>
      <c r="UEU19" s="62"/>
      <c r="UEV19" s="62"/>
      <c r="UEW19" s="62"/>
      <c r="UEX19" s="62"/>
      <c r="UEY19" s="62"/>
      <c r="UEZ19" s="62"/>
      <c r="UFA19" s="62"/>
      <c r="UFB19" s="62"/>
      <c r="UFC19" s="62"/>
      <c r="UFD19" s="62"/>
      <c r="UFE19" s="62"/>
      <c r="UFF19" s="62"/>
      <c r="UFG19" s="62"/>
      <c r="UFH19" s="62"/>
      <c r="UFI19" s="62"/>
      <c r="UFJ19" s="62"/>
      <c r="UFK19" s="62"/>
      <c r="UFL19" s="62"/>
      <c r="UFM19" s="62"/>
      <c r="UFN19" s="62"/>
      <c r="UFO19" s="62"/>
      <c r="UFP19" s="62"/>
      <c r="UFQ19" s="62"/>
      <c r="UFR19" s="62"/>
      <c r="UFS19" s="62"/>
      <c r="UFT19" s="62"/>
      <c r="UFU19" s="62"/>
      <c r="UFV19" s="62"/>
      <c r="UFW19" s="62"/>
      <c r="UFX19" s="62"/>
      <c r="UFY19" s="62"/>
      <c r="UFZ19" s="62"/>
      <c r="UGA19" s="62"/>
      <c r="UGB19" s="62"/>
      <c r="UGC19" s="62"/>
      <c r="UGD19" s="62"/>
      <c r="UGE19" s="62"/>
      <c r="UGF19" s="62"/>
      <c r="UGG19" s="62"/>
      <c r="UGH19" s="62"/>
      <c r="UGI19" s="62"/>
      <c r="UGJ19" s="62"/>
      <c r="UGK19" s="62"/>
      <c r="UGL19" s="62"/>
      <c r="UGM19" s="62"/>
      <c r="UGN19" s="62"/>
      <c r="UGO19" s="62"/>
      <c r="UGP19" s="62"/>
      <c r="UGQ19" s="62"/>
      <c r="UGR19" s="62"/>
      <c r="UGS19" s="62"/>
      <c r="UGT19" s="62"/>
      <c r="UGU19" s="62"/>
      <c r="UGV19" s="62"/>
      <c r="UGW19" s="62"/>
      <c r="UGX19" s="62"/>
      <c r="UGY19" s="62"/>
      <c r="UGZ19" s="62"/>
      <c r="UHA19" s="62"/>
      <c r="UHB19" s="62"/>
      <c r="UHC19" s="62"/>
      <c r="UHD19" s="62"/>
      <c r="UHE19" s="62"/>
      <c r="UHF19" s="62"/>
      <c r="UHG19" s="62"/>
      <c r="UHH19" s="62"/>
      <c r="UHI19" s="62"/>
      <c r="UHJ19" s="62"/>
      <c r="UHK19" s="62"/>
      <c r="UHL19" s="62"/>
      <c r="UHM19" s="62"/>
      <c r="UHN19" s="62"/>
      <c r="UHO19" s="62"/>
      <c r="UHP19" s="62"/>
      <c r="UHQ19" s="62"/>
      <c r="UHR19" s="62"/>
      <c r="UHS19" s="62"/>
      <c r="UHT19" s="62"/>
      <c r="UHU19" s="62"/>
      <c r="UHV19" s="62"/>
      <c r="UHW19" s="62"/>
      <c r="UHX19" s="62"/>
      <c r="UHY19" s="62"/>
      <c r="UHZ19" s="62"/>
      <c r="UIA19" s="62"/>
      <c r="UIB19" s="62"/>
      <c r="UIC19" s="62"/>
      <c r="UID19" s="62"/>
      <c r="UIE19" s="62"/>
      <c r="UIF19" s="62"/>
      <c r="UIG19" s="62"/>
      <c r="UIH19" s="62"/>
      <c r="UII19" s="62"/>
      <c r="UIJ19" s="62"/>
      <c r="UIK19" s="62"/>
      <c r="UIL19" s="62"/>
      <c r="UIM19" s="62"/>
      <c r="UIN19" s="62"/>
      <c r="UIO19" s="62"/>
      <c r="UIP19" s="62"/>
      <c r="UIQ19" s="62"/>
      <c r="UIR19" s="62"/>
      <c r="UIS19" s="62"/>
      <c r="UIT19" s="62"/>
      <c r="UIU19" s="62"/>
      <c r="UIV19" s="62"/>
      <c r="UIW19" s="62"/>
      <c r="UIX19" s="62"/>
      <c r="UIY19" s="62"/>
      <c r="UIZ19" s="62"/>
      <c r="UJA19" s="62"/>
      <c r="UJB19" s="62"/>
      <c r="UJC19" s="62"/>
      <c r="UJD19" s="62"/>
      <c r="UJE19" s="62"/>
      <c r="UJF19" s="62"/>
      <c r="UJG19" s="62"/>
      <c r="UJH19" s="62"/>
      <c r="UJI19" s="62"/>
      <c r="UJJ19" s="62"/>
      <c r="UJK19" s="62"/>
      <c r="UJL19" s="62"/>
      <c r="UJM19" s="62"/>
      <c r="UJN19" s="62"/>
      <c r="UJO19" s="62"/>
      <c r="UJP19" s="62"/>
      <c r="UJQ19" s="62"/>
      <c r="UJR19" s="62"/>
      <c r="UJS19" s="62"/>
      <c r="UJT19" s="62"/>
      <c r="UJU19" s="62"/>
      <c r="UJV19" s="62"/>
      <c r="UJW19" s="62"/>
      <c r="UJX19" s="62"/>
      <c r="UJY19" s="62"/>
      <c r="UJZ19" s="62"/>
      <c r="UKA19" s="62"/>
      <c r="UKB19" s="62"/>
      <c r="UKC19" s="62"/>
      <c r="UKD19" s="62"/>
      <c r="UKE19" s="62"/>
      <c r="UKF19" s="62"/>
      <c r="UKG19" s="62"/>
      <c r="UKH19" s="62"/>
      <c r="UKI19" s="62"/>
      <c r="UKJ19" s="62"/>
      <c r="UKK19" s="62"/>
      <c r="UKL19" s="62"/>
      <c r="UKM19" s="62"/>
      <c r="UKN19" s="62"/>
      <c r="UKO19" s="62"/>
      <c r="UKP19" s="62"/>
      <c r="UKQ19" s="62"/>
      <c r="UKR19" s="62"/>
      <c r="UKS19" s="62"/>
      <c r="UKT19" s="62"/>
      <c r="UKU19" s="62"/>
      <c r="UKV19" s="62"/>
      <c r="UKW19" s="62"/>
      <c r="UKX19" s="62"/>
      <c r="UKY19" s="62"/>
      <c r="UKZ19" s="62"/>
      <c r="ULA19" s="62"/>
      <c r="ULB19" s="62"/>
      <c r="ULC19" s="62"/>
      <c r="ULD19" s="62"/>
      <c r="ULE19" s="62"/>
      <c r="ULF19" s="62"/>
      <c r="ULG19" s="62"/>
      <c r="ULH19" s="62"/>
      <c r="ULI19" s="62"/>
      <c r="ULJ19" s="62"/>
      <c r="ULK19" s="62"/>
      <c r="ULL19" s="62"/>
      <c r="ULM19" s="62"/>
      <c r="ULN19" s="62"/>
      <c r="ULO19" s="62"/>
      <c r="ULP19" s="62"/>
      <c r="ULQ19" s="62"/>
      <c r="ULR19" s="62"/>
      <c r="ULS19" s="62"/>
      <c r="ULT19" s="62"/>
      <c r="ULU19" s="62"/>
      <c r="ULV19" s="62"/>
      <c r="ULW19" s="62"/>
      <c r="ULX19" s="62"/>
      <c r="ULY19" s="62"/>
      <c r="ULZ19" s="62"/>
      <c r="UMA19" s="62"/>
      <c r="UMB19" s="62"/>
      <c r="UMC19" s="62"/>
      <c r="UMD19" s="62"/>
      <c r="UME19" s="62"/>
      <c r="UMF19" s="62"/>
      <c r="UMG19" s="62"/>
      <c r="UMH19" s="62"/>
      <c r="UMI19" s="62"/>
      <c r="UMJ19" s="62"/>
      <c r="UMK19" s="62"/>
      <c r="UML19" s="62"/>
      <c r="UMM19" s="62"/>
      <c r="UMN19" s="62"/>
      <c r="UMO19" s="62"/>
      <c r="UMP19" s="62"/>
      <c r="UMQ19" s="62"/>
      <c r="UMR19" s="62"/>
      <c r="UMS19" s="62"/>
      <c r="UMT19" s="62"/>
      <c r="UMU19" s="62"/>
      <c r="UMV19" s="62"/>
      <c r="UMW19" s="62"/>
      <c r="UMX19" s="62"/>
      <c r="UMY19" s="62"/>
      <c r="UMZ19" s="62"/>
      <c r="UNA19" s="62"/>
      <c r="UNB19" s="62"/>
      <c r="UNC19" s="62"/>
      <c r="UND19" s="62"/>
      <c r="UNE19" s="62"/>
      <c r="UNF19" s="62"/>
      <c r="UNG19" s="62"/>
      <c r="UNH19" s="62"/>
      <c r="UNI19" s="62"/>
      <c r="UNJ19" s="62"/>
      <c r="UNK19" s="62"/>
      <c r="UNL19" s="62"/>
      <c r="UNM19" s="62"/>
      <c r="UNN19" s="62"/>
      <c r="UNO19" s="62"/>
      <c r="UNP19" s="62"/>
      <c r="UNQ19" s="62"/>
      <c r="UNR19" s="62"/>
      <c r="UNS19" s="62"/>
      <c r="UNT19" s="62"/>
      <c r="UNU19" s="62"/>
      <c r="UNV19" s="62"/>
      <c r="UNW19" s="62"/>
      <c r="UNX19" s="62"/>
      <c r="UNY19" s="62"/>
      <c r="UNZ19" s="62"/>
      <c r="UOA19" s="62"/>
      <c r="UOB19" s="62"/>
      <c r="UOC19" s="62"/>
      <c r="UOD19" s="62"/>
      <c r="UOE19" s="62"/>
      <c r="UOF19" s="62"/>
      <c r="UOG19" s="62"/>
      <c r="UOH19" s="62"/>
      <c r="UOI19" s="62"/>
      <c r="UOJ19" s="62"/>
      <c r="UOK19" s="62"/>
      <c r="UOL19" s="62"/>
      <c r="UOM19" s="62"/>
      <c r="UON19" s="62"/>
      <c r="UOO19" s="62"/>
      <c r="UOP19" s="62"/>
      <c r="UOQ19" s="62"/>
      <c r="UOR19" s="62"/>
      <c r="UOS19" s="62"/>
      <c r="UOT19" s="62"/>
      <c r="UOU19" s="62"/>
      <c r="UOV19" s="62"/>
      <c r="UOW19" s="62"/>
      <c r="UOX19" s="62"/>
      <c r="UOY19" s="62"/>
      <c r="UOZ19" s="62"/>
      <c r="UPA19" s="62"/>
      <c r="UPB19" s="62"/>
      <c r="UPC19" s="62"/>
      <c r="UPD19" s="62"/>
      <c r="UPE19" s="62"/>
      <c r="UPF19" s="62"/>
      <c r="UPG19" s="62"/>
      <c r="UPH19" s="62"/>
      <c r="UPI19" s="62"/>
      <c r="UPJ19" s="62"/>
      <c r="UPK19" s="62"/>
      <c r="UPL19" s="62"/>
      <c r="UPM19" s="62"/>
      <c r="UPN19" s="62"/>
      <c r="UPO19" s="62"/>
      <c r="UPP19" s="62"/>
      <c r="UPQ19" s="62"/>
      <c r="UPR19" s="62"/>
      <c r="UPS19" s="62"/>
      <c r="UPT19" s="62"/>
      <c r="UPU19" s="62"/>
      <c r="UPV19" s="62"/>
      <c r="UPW19" s="62"/>
      <c r="UPX19" s="62"/>
      <c r="UPY19" s="62"/>
      <c r="UPZ19" s="62"/>
      <c r="UQA19" s="62"/>
      <c r="UQB19" s="62"/>
      <c r="UQC19" s="62"/>
      <c r="UQD19" s="62"/>
      <c r="UQE19" s="62"/>
      <c r="UQF19" s="62"/>
      <c r="UQG19" s="62"/>
      <c r="UQH19" s="62"/>
      <c r="UQI19" s="62"/>
      <c r="UQJ19" s="62"/>
      <c r="UQK19" s="62"/>
      <c r="UQL19" s="62"/>
      <c r="UQM19" s="62"/>
      <c r="UQN19" s="62"/>
      <c r="UQO19" s="62"/>
      <c r="UQP19" s="62"/>
      <c r="UQQ19" s="62"/>
      <c r="UQR19" s="62"/>
      <c r="UQS19" s="62"/>
      <c r="UQT19" s="62"/>
      <c r="UQU19" s="62"/>
      <c r="UQV19" s="62"/>
      <c r="UQW19" s="62"/>
      <c r="UQX19" s="62"/>
      <c r="UQY19" s="62"/>
      <c r="UQZ19" s="62"/>
      <c r="URA19" s="62"/>
      <c r="URB19" s="62"/>
      <c r="URC19" s="62"/>
      <c r="URD19" s="62"/>
      <c r="URE19" s="62"/>
      <c r="URF19" s="62"/>
      <c r="URG19" s="62"/>
      <c r="URH19" s="62"/>
      <c r="URI19" s="62"/>
      <c r="URJ19" s="62"/>
      <c r="URK19" s="62"/>
      <c r="URL19" s="62"/>
      <c r="URM19" s="62"/>
      <c r="URN19" s="62"/>
      <c r="URO19" s="62"/>
      <c r="URP19" s="62"/>
      <c r="URQ19" s="62"/>
      <c r="URR19" s="62"/>
      <c r="URS19" s="62"/>
      <c r="URT19" s="62"/>
      <c r="URU19" s="62"/>
      <c r="URV19" s="62"/>
      <c r="URW19" s="62"/>
      <c r="URX19" s="62"/>
      <c r="URY19" s="62"/>
      <c r="URZ19" s="62"/>
      <c r="USA19" s="62"/>
      <c r="USB19" s="62"/>
      <c r="USC19" s="62"/>
      <c r="USD19" s="62"/>
      <c r="USE19" s="62"/>
      <c r="USF19" s="62"/>
      <c r="USG19" s="62"/>
      <c r="USH19" s="62"/>
      <c r="USI19" s="62"/>
      <c r="USJ19" s="62"/>
      <c r="USK19" s="62"/>
      <c r="USL19" s="62"/>
      <c r="USM19" s="62"/>
      <c r="USN19" s="62"/>
      <c r="USO19" s="62"/>
      <c r="USP19" s="62"/>
      <c r="USQ19" s="62"/>
      <c r="USR19" s="62"/>
      <c r="USS19" s="62"/>
      <c r="UST19" s="62"/>
      <c r="USU19" s="62"/>
      <c r="USV19" s="62"/>
      <c r="USW19" s="62"/>
      <c r="USX19" s="62"/>
      <c r="USY19" s="62"/>
      <c r="USZ19" s="62"/>
      <c r="UTA19" s="62"/>
      <c r="UTB19" s="62"/>
      <c r="UTC19" s="62"/>
      <c r="UTD19" s="62"/>
      <c r="UTE19" s="62"/>
      <c r="UTF19" s="62"/>
      <c r="UTG19" s="62"/>
      <c r="UTH19" s="62"/>
      <c r="UTI19" s="62"/>
      <c r="UTJ19" s="62"/>
      <c r="UTK19" s="62"/>
      <c r="UTL19" s="62"/>
      <c r="UTM19" s="62"/>
      <c r="UTN19" s="62"/>
      <c r="UTO19" s="62"/>
      <c r="UTP19" s="62"/>
      <c r="UTQ19" s="62"/>
      <c r="UTR19" s="62"/>
      <c r="UTS19" s="62"/>
      <c r="UTT19" s="62"/>
      <c r="UTU19" s="62"/>
      <c r="UTV19" s="62"/>
      <c r="UTW19" s="62"/>
      <c r="UTX19" s="62"/>
      <c r="UTY19" s="62"/>
      <c r="UTZ19" s="62"/>
      <c r="UUA19" s="62"/>
      <c r="UUB19" s="62"/>
      <c r="UUC19" s="62"/>
      <c r="UUD19" s="62"/>
      <c r="UUE19" s="62"/>
      <c r="UUF19" s="62"/>
      <c r="UUG19" s="62"/>
      <c r="UUH19" s="62"/>
      <c r="UUI19" s="62"/>
      <c r="UUJ19" s="62"/>
      <c r="UUK19" s="62"/>
      <c r="UUL19" s="62"/>
      <c r="UUM19" s="62"/>
      <c r="UUN19" s="62"/>
      <c r="UUO19" s="62"/>
      <c r="UUP19" s="62"/>
      <c r="UUQ19" s="62"/>
      <c r="UUR19" s="62"/>
      <c r="UUS19" s="62"/>
      <c r="UUT19" s="62"/>
      <c r="UUU19" s="62"/>
      <c r="UUV19" s="62"/>
      <c r="UUW19" s="62"/>
      <c r="UUX19" s="62"/>
      <c r="UUY19" s="62"/>
      <c r="UUZ19" s="62"/>
      <c r="UVA19" s="62"/>
      <c r="UVB19" s="62"/>
      <c r="UVC19" s="62"/>
      <c r="UVD19" s="62"/>
      <c r="UVE19" s="62"/>
      <c r="UVF19" s="62"/>
      <c r="UVG19" s="62"/>
      <c r="UVH19" s="62"/>
      <c r="UVI19" s="62"/>
      <c r="UVJ19" s="62"/>
      <c r="UVK19" s="62"/>
      <c r="UVL19" s="62"/>
      <c r="UVM19" s="62"/>
      <c r="UVN19" s="62"/>
      <c r="UVO19" s="62"/>
      <c r="UVP19" s="62"/>
      <c r="UVQ19" s="62"/>
      <c r="UVR19" s="62"/>
      <c r="UVS19" s="62"/>
      <c r="UVT19" s="62"/>
      <c r="UVU19" s="62"/>
      <c r="UVV19" s="62"/>
      <c r="UVW19" s="62"/>
      <c r="UVX19" s="62"/>
      <c r="UVY19" s="62"/>
      <c r="UVZ19" s="62"/>
      <c r="UWA19" s="62"/>
      <c r="UWB19" s="62"/>
      <c r="UWC19" s="62"/>
      <c r="UWD19" s="62"/>
      <c r="UWE19" s="62"/>
      <c r="UWF19" s="62"/>
      <c r="UWG19" s="62"/>
      <c r="UWH19" s="62"/>
      <c r="UWI19" s="62"/>
      <c r="UWJ19" s="62"/>
      <c r="UWK19" s="62"/>
      <c r="UWL19" s="62"/>
      <c r="UWM19" s="62"/>
      <c r="UWN19" s="62"/>
      <c r="UWO19" s="62"/>
      <c r="UWP19" s="62"/>
      <c r="UWQ19" s="62"/>
      <c r="UWR19" s="62"/>
      <c r="UWS19" s="62"/>
      <c r="UWT19" s="62"/>
      <c r="UWU19" s="62"/>
      <c r="UWV19" s="62"/>
      <c r="UWW19" s="62"/>
      <c r="UWX19" s="62"/>
      <c r="UWY19" s="62"/>
      <c r="UWZ19" s="62"/>
      <c r="UXA19" s="62"/>
      <c r="UXB19" s="62"/>
      <c r="UXC19" s="62"/>
      <c r="UXD19" s="62"/>
      <c r="UXE19" s="62"/>
      <c r="UXF19" s="62"/>
      <c r="UXG19" s="62"/>
      <c r="UXH19" s="62"/>
      <c r="UXI19" s="62"/>
      <c r="UXJ19" s="62"/>
      <c r="UXK19" s="62"/>
      <c r="UXL19" s="62"/>
      <c r="UXM19" s="62"/>
      <c r="UXN19" s="62"/>
      <c r="UXO19" s="62"/>
      <c r="UXP19" s="62"/>
      <c r="UXQ19" s="62"/>
      <c r="UXR19" s="62"/>
      <c r="UXS19" s="62"/>
      <c r="UXT19" s="62"/>
      <c r="UXU19" s="62"/>
      <c r="UXV19" s="62"/>
      <c r="UXW19" s="62"/>
      <c r="UXX19" s="62"/>
      <c r="UXY19" s="62"/>
      <c r="UXZ19" s="62"/>
      <c r="UYA19" s="62"/>
      <c r="UYB19" s="62"/>
      <c r="UYC19" s="62"/>
      <c r="UYD19" s="62"/>
      <c r="UYE19" s="62"/>
      <c r="UYF19" s="62"/>
      <c r="UYG19" s="62"/>
      <c r="UYH19" s="62"/>
      <c r="UYI19" s="62"/>
      <c r="UYJ19" s="62"/>
      <c r="UYK19" s="62"/>
      <c r="UYL19" s="62"/>
      <c r="UYM19" s="62"/>
      <c r="UYN19" s="62"/>
      <c r="UYO19" s="62"/>
      <c r="UYP19" s="62"/>
      <c r="UYQ19" s="62"/>
      <c r="UYR19" s="62"/>
      <c r="UYS19" s="62"/>
      <c r="UYT19" s="62"/>
      <c r="UYU19" s="62"/>
      <c r="UYV19" s="62"/>
      <c r="UYW19" s="62"/>
      <c r="UYX19" s="62"/>
      <c r="UYY19" s="62"/>
      <c r="UYZ19" s="62"/>
      <c r="UZA19" s="62"/>
      <c r="UZB19" s="62"/>
      <c r="UZC19" s="62"/>
      <c r="UZD19" s="62"/>
      <c r="UZE19" s="62"/>
      <c r="UZF19" s="62"/>
      <c r="UZG19" s="62"/>
      <c r="UZH19" s="62"/>
      <c r="UZI19" s="62"/>
      <c r="UZJ19" s="62"/>
      <c r="UZK19" s="62"/>
      <c r="UZL19" s="62"/>
      <c r="UZM19" s="62"/>
      <c r="UZN19" s="62"/>
      <c r="UZO19" s="62"/>
      <c r="UZP19" s="62"/>
      <c r="UZQ19" s="62"/>
      <c r="UZR19" s="62"/>
      <c r="UZS19" s="62"/>
      <c r="UZT19" s="62"/>
      <c r="UZU19" s="62"/>
      <c r="UZV19" s="62"/>
      <c r="UZW19" s="62"/>
      <c r="UZX19" s="62"/>
      <c r="UZY19" s="62"/>
      <c r="UZZ19" s="62"/>
      <c r="VAA19" s="62"/>
      <c r="VAB19" s="62"/>
      <c r="VAC19" s="62"/>
      <c r="VAD19" s="62"/>
      <c r="VAE19" s="62"/>
      <c r="VAF19" s="62"/>
      <c r="VAG19" s="62"/>
      <c r="VAH19" s="62"/>
      <c r="VAI19" s="62"/>
      <c r="VAJ19" s="62"/>
      <c r="VAK19" s="62"/>
      <c r="VAL19" s="62"/>
      <c r="VAM19" s="62"/>
      <c r="VAN19" s="62"/>
      <c r="VAO19" s="62"/>
      <c r="VAP19" s="62"/>
      <c r="VAQ19" s="62"/>
      <c r="VAR19" s="62"/>
      <c r="VAS19" s="62"/>
      <c r="VAT19" s="62"/>
      <c r="VAU19" s="62"/>
      <c r="VAV19" s="62"/>
      <c r="VAW19" s="62"/>
      <c r="VAX19" s="62"/>
      <c r="VAY19" s="62"/>
      <c r="VAZ19" s="62"/>
      <c r="VBA19" s="62"/>
      <c r="VBB19" s="62"/>
      <c r="VBC19" s="62"/>
      <c r="VBD19" s="62"/>
      <c r="VBE19" s="62"/>
      <c r="VBF19" s="62"/>
      <c r="VBG19" s="62"/>
      <c r="VBH19" s="62"/>
      <c r="VBI19" s="62"/>
      <c r="VBJ19" s="62"/>
      <c r="VBK19" s="62"/>
      <c r="VBL19" s="62"/>
      <c r="VBM19" s="62"/>
      <c r="VBN19" s="62"/>
      <c r="VBO19" s="62"/>
      <c r="VBP19" s="62"/>
      <c r="VBQ19" s="62"/>
      <c r="VBR19" s="62"/>
      <c r="VBS19" s="62"/>
      <c r="VBT19" s="62"/>
      <c r="VBU19" s="62"/>
      <c r="VBV19" s="62"/>
      <c r="VBW19" s="62"/>
      <c r="VBX19" s="62"/>
      <c r="VBY19" s="62"/>
      <c r="VBZ19" s="62"/>
      <c r="VCA19" s="62"/>
      <c r="VCB19" s="62"/>
      <c r="VCC19" s="62"/>
      <c r="VCD19" s="62"/>
      <c r="VCE19" s="62"/>
      <c r="VCF19" s="62"/>
      <c r="VCG19" s="62"/>
      <c r="VCH19" s="62"/>
      <c r="VCI19" s="62"/>
      <c r="VCJ19" s="62"/>
      <c r="VCK19" s="62"/>
      <c r="VCL19" s="62"/>
      <c r="VCM19" s="62"/>
      <c r="VCN19" s="62"/>
      <c r="VCO19" s="62"/>
      <c r="VCP19" s="62"/>
      <c r="VCQ19" s="62"/>
      <c r="VCR19" s="62"/>
      <c r="VCS19" s="62"/>
      <c r="VCT19" s="62"/>
      <c r="VCU19" s="62"/>
      <c r="VCV19" s="62"/>
      <c r="VCW19" s="62"/>
      <c r="VCX19" s="62"/>
      <c r="VCY19" s="62"/>
      <c r="VCZ19" s="62"/>
      <c r="VDA19" s="62"/>
      <c r="VDB19" s="62"/>
      <c r="VDC19" s="62"/>
      <c r="VDD19" s="62"/>
      <c r="VDE19" s="62"/>
      <c r="VDF19" s="62"/>
      <c r="VDG19" s="62"/>
      <c r="VDH19" s="62"/>
      <c r="VDI19" s="62"/>
      <c r="VDJ19" s="62"/>
      <c r="VDK19" s="62"/>
      <c r="VDL19" s="62"/>
      <c r="VDM19" s="62"/>
      <c r="VDN19" s="62"/>
      <c r="VDO19" s="62"/>
      <c r="VDP19" s="62"/>
      <c r="VDQ19" s="62"/>
      <c r="VDR19" s="62"/>
      <c r="VDS19" s="62"/>
      <c r="VDT19" s="62"/>
      <c r="VDU19" s="62"/>
      <c r="VDV19" s="62"/>
      <c r="VDW19" s="62"/>
      <c r="VDX19" s="62"/>
      <c r="VDY19" s="62"/>
      <c r="VDZ19" s="62"/>
      <c r="VEA19" s="62"/>
      <c r="VEB19" s="62"/>
      <c r="VEC19" s="62"/>
      <c r="VED19" s="62"/>
      <c r="VEE19" s="62"/>
      <c r="VEF19" s="62"/>
      <c r="VEG19" s="62"/>
      <c r="VEH19" s="62"/>
      <c r="VEI19" s="62"/>
      <c r="VEJ19" s="62"/>
      <c r="VEK19" s="62"/>
      <c r="VEL19" s="62"/>
      <c r="VEM19" s="62"/>
      <c r="VEN19" s="62"/>
      <c r="VEO19" s="62"/>
      <c r="VEP19" s="62"/>
      <c r="VEQ19" s="62"/>
      <c r="VER19" s="62"/>
      <c r="VES19" s="62"/>
      <c r="VET19" s="62"/>
      <c r="VEU19" s="62"/>
      <c r="VEV19" s="62"/>
      <c r="VEW19" s="62"/>
      <c r="VEX19" s="62"/>
      <c r="VEY19" s="62"/>
      <c r="VEZ19" s="62"/>
      <c r="VFA19" s="62"/>
      <c r="VFB19" s="62"/>
      <c r="VFC19" s="62"/>
      <c r="VFD19" s="62"/>
      <c r="VFE19" s="62"/>
      <c r="VFF19" s="62"/>
      <c r="VFG19" s="62"/>
      <c r="VFH19" s="62"/>
      <c r="VFI19" s="62"/>
      <c r="VFJ19" s="62"/>
      <c r="VFK19" s="62"/>
      <c r="VFL19" s="62"/>
      <c r="VFM19" s="62"/>
      <c r="VFN19" s="62"/>
      <c r="VFO19" s="62"/>
      <c r="VFP19" s="62"/>
      <c r="VFQ19" s="62"/>
      <c r="VFR19" s="62"/>
      <c r="VFS19" s="62"/>
      <c r="VFT19" s="62"/>
      <c r="VFU19" s="62"/>
      <c r="VFV19" s="62"/>
      <c r="VFW19" s="62"/>
      <c r="VFX19" s="62"/>
      <c r="VFY19" s="62"/>
      <c r="VFZ19" s="62"/>
      <c r="VGA19" s="62"/>
      <c r="VGB19" s="62"/>
      <c r="VGC19" s="62"/>
      <c r="VGD19" s="62"/>
      <c r="VGE19" s="62"/>
      <c r="VGF19" s="62"/>
      <c r="VGG19" s="62"/>
      <c r="VGH19" s="62"/>
      <c r="VGI19" s="62"/>
      <c r="VGJ19" s="62"/>
      <c r="VGK19" s="62"/>
      <c r="VGL19" s="62"/>
      <c r="VGM19" s="62"/>
      <c r="VGN19" s="62"/>
      <c r="VGO19" s="62"/>
      <c r="VGP19" s="62"/>
      <c r="VGQ19" s="62"/>
      <c r="VGR19" s="62"/>
      <c r="VGS19" s="62"/>
      <c r="VGT19" s="62"/>
      <c r="VGU19" s="62"/>
      <c r="VGV19" s="62"/>
      <c r="VGW19" s="62"/>
      <c r="VGX19" s="62"/>
      <c r="VGY19" s="62"/>
      <c r="VGZ19" s="62"/>
      <c r="VHA19" s="62"/>
      <c r="VHB19" s="62"/>
      <c r="VHC19" s="62"/>
      <c r="VHD19" s="62"/>
      <c r="VHE19" s="62"/>
      <c r="VHF19" s="62"/>
      <c r="VHG19" s="62"/>
      <c r="VHH19" s="62"/>
      <c r="VHI19" s="62"/>
      <c r="VHJ19" s="62"/>
      <c r="VHK19" s="62"/>
      <c r="VHL19" s="62"/>
      <c r="VHM19" s="62"/>
      <c r="VHN19" s="62"/>
      <c r="VHO19" s="62"/>
      <c r="VHP19" s="62"/>
      <c r="VHQ19" s="62"/>
      <c r="VHR19" s="62"/>
      <c r="VHS19" s="62"/>
      <c r="VHT19" s="62"/>
      <c r="VHU19" s="62"/>
      <c r="VHV19" s="62"/>
      <c r="VHW19" s="62"/>
      <c r="VHX19" s="62"/>
      <c r="VHY19" s="62"/>
      <c r="VHZ19" s="62"/>
      <c r="VIA19" s="62"/>
      <c r="VIB19" s="62"/>
      <c r="VIC19" s="62"/>
      <c r="VID19" s="62"/>
      <c r="VIE19" s="62"/>
      <c r="VIF19" s="62"/>
      <c r="VIG19" s="62"/>
      <c r="VIH19" s="62"/>
      <c r="VII19" s="62"/>
      <c r="VIJ19" s="62"/>
      <c r="VIK19" s="62"/>
      <c r="VIL19" s="62"/>
      <c r="VIM19" s="62"/>
      <c r="VIN19" s="62"/>
      <c r="VIO19" s="62"/>
      <c r="VIP19" s="62"/>
      <c r="VIQ19" s="62"/>
      <c r="VIR19" s="62"/>
      <c r="VIS19" s="62"/>
      <c r="VIT19" s="62"/>
      <c r="VIU19" s="62"/>
      <c r="VIV19" s="62"/>
      <c r="VIW19" s="62"/>
      <c r="VIX19" s="62"/>
      <c r="VIY19" s="62"/>
      <c r="VIZ19" s="62"/>
      <c r="VJA19" s="62"/>
      <c r="VJB19" s="62"/>
      <c r="VJC19" s="62"/>
      <c r="VJD19" s="62"/>
      <c r="VJE19" s="62"/>
      <c r="VJF19" s="62"/>
      <c r="VJG19" s="62"/>
      <c r="VJH19" s="62"/>
      <c r="VJI19" s="62"/>
      <c r="VJJ19" s="62"/>
      <c r="VJK19" s="62"/>
      <c r="VJL19" s="62"/>
      <c r="VJM19" s="62"/>
      <c r="VJN19" s="62"/>
      <c r="VJO19" s="62"/>
      <c r="VJP19" s="62"/>
      <c r="VJQ19" s="62"/>
      <c r="VJR19" s="62"/>
      <c r="VJS19" s="62"/>
      <c r="VJT19" s="62"/>
      <c r="VJU19" s="62"/>
      <c r="VJV19" s="62"/>
      <c r="VJW19" s="62"/>
      <c r="VJX19" s="62"/>
      <c r="VJY19" s="62"/>
      <c r="VJZ19" s="62"/>
      <c r="VKA19" s="62"/>
      <c r="VKB19" s="62"/>
      <c r="VKC19" s="62"/>
      <c r="VKD19" s="62"/>
      <c r="VKE19" s="62"/>
      <c r="VKF19" s="62"/>
      <c r="VKG19" s="62"/>
      <c r="VKH19" s="62"/>
      <c r="VKI19" s="62"/>
      <c r="VKJ19" s="62"/>
      <c r="VKK19" s="62"/>
      <c r="VKL19" s="62"/>
      <c r="VKM19" s="62"/>
      <c r="VKN19" s="62"/>
      <c r="VKO19" s="62"/>
      <c r="VKP19" s="62"/>
      <c r="VKQ19" s="62"/>
      <c r="VKR19" s="62"/>
      <c r="VKS19" s="62"/>
      <c r="VKT19" s="62"/>
      <c r="VKU19" s="62"/>
      <c r="VKV19" s="62"/>
      <c r="VKW19" s="62"/>
      <c r="VKX19" s="62"/>
      <c r="VKY19" s="62"/>
      <c r="VKZ19" s="62"/>
      <c r="VLA19" s="62"/>
      <c r="VLB19" s="62"/>
      <c r="VLC19" s="62"/>
      <c r="VLD19" s="62"/>
      <c r="VLE19" s="62"/>
      <c r="VLF19" s="62"/>
      <c r="VLG19" s="62"/>
      <c r="VLH19" s="62"/>
      <c r="VLI19" s="62"/>
      <c r="VLJ19" s="62"/>
      <c r="VLK19" s="62"/>
      <c r="VLL19" s="62"/>
      <c r="VLM19" s="62"/>
      <c r="VLN19" s="62"/>
      <c r="VLO19" s="62"/>
      <c r="VLP19" s="62"/>
      <c r="VLQ19" s="62"/>
      <c r="VLR19" s="62"/>
      <c r="VLS19" s="62"/>
      <c r="VLT19" s="62"/>
      <c r="VLU19" s="62"/>
      <c r="VLV19" s="62"/>
      <c r="VLW19" s="62"/>
      <c r="VLX19" s="62"/>
      <c r="VLY19" s="62"/>
      <c r="VLZ19" s="62"/>
      <c r="VMA19" s="62"/>
      <c r="VMB19" s="62"/>
      <c r="VMC19" s="62"/>
      <c r="VMD19" s="62"/>
      <c r="VME19" s="62"/>
      <c r="VMF19" s="62"/>
      <c r="VMG19" s="62"/>
      <c r="VMH19" s="62"/>
      <c r="VMI19" s="62"/>
      <c r="VMJ19" s="62"/>
      <c r="VMK19" s="62"/>
      <c r="VML19" s="62"/>
      <c r="VMM19" s="62"/>
      <c r="VMN19" s="62"/>
      <c r="VMO19" s="62"/>
      <c r="VMP19" s="62"/>
      <c r="VMQ19" s="62"/>
      <c r="VMR19" s="62"/>
      <c r="VMS19" s="62"/>
      <c r="VMT19" s="62"/>
      <c r="VMU19" s="62"/>
      <c r="VMV19" s="62"/>
      <c r="VMW19" s="62"/>
      <c r="VMX19" s="62"/>
      <c r="VMY19" s="62"/>
      <c r="VMZ19" s="62"/>
      <c r="VNA19" s="62"/>
      <c r="VNB19" s="62"/>
      <c r="VNC19" s="62"/>
      <c r="VND19" s="62"/>
      <c r="VNE19" s="62"/>
      <c r="VNF19" s="62"/>
      <c r="VNG19" s="62"/>
      <c r="VNH19" s="62"/>
      <c r="VNI19" s="62"/>
      <c r="VNJ19" s="62"/>
      <c r="VNK19" s="62"/>
      <c r="VNL19" s="62"/>
      <c r="VNM19" s="62"/>
      <c r="VNN19" s="62"/>
      <c r="VNO19" s="62"/>
      <c r="VNP19" s="62"/>
      <c r="VNQ19" s="62"/>
      <c r="VNR19" s="62"/>
      <c r="VNS19" s="62"/>
      <c r="VNT19" s="62"/>
      <c r="VNU19" s="62"/>
      <c r="VNV19" s="62"/>
      <c r="VNW19" s="62"/>
      <c r="VNX19" s="62"/>
      <c r="VNY19" s="62"/>
      <c r="VNZ19" s="62"/>
      <c r="VOA19" s="62"/>
      <c r="VOB19" s="62"/>
      <c r="VOC19" s="62"/>
      <c r="VOD19" s="62"/>
      <c r="VOE19" s="62"/>
      <c r="VOF19" s="62"/>
      <c r="VOG19" s="62"/>
      <c r="VOH19" s="62"/>
      <c r="VOI19" s="62"/>
      <c r="VOJ19" s="62"/>
      <c r="VOK19" s="62"/>
      <c r="VOL19" s="62"/>
      <c r="VOM19" s="62"/>
      <c r="VON19" s="62"/>
      <c r="VOO19" s="62"/>
      <c r="VOP19" s="62"/>
      <c r="VOQ19" s="62"/>
      <c r="VOR19" s="62"/>
      <c r="VOS19" s="62"/>
      <c r="VOT19" s="62"/>
      <c r="VOU19" s="62"/>
      <c r="VOV19" s="62"/>
      <c r="VOW19" s="62"/>
      <c r="VOX19" s="62"/>
      <c r="VOY19" s="62"/>
      <c r="VOZ19" s="62"/>
      <c r="VPA19" s="62"/>
      <c r="VPB19" s="62"/>
      <c r="VPC19" s="62"/>
      <c r="VPD19" s="62"/>
      <c r="VPE19" s="62"/>
      <c r="VPF19" s="62"/>
      <c r="VPG19" s="62"/>
      <c r="VPH19" s="62"/>
      <c r="VPI19" s="62"/>
      <c r="VPJ19" s="62"/>
      <c r="VPK19" s="62"/>
      <c r="VPL19" s="62"/>
      <c r="VPM19" s="62"/>
      <c r="VPN19" s="62"/>
      <c r="VPO19" s="62"/>
      <c r="VPP19" s="62"/>
      <c r="VPQ19" s="62"/>
      <c r="VPR19" s="62"/>
      <c r="VPS19" s="62"/>
      <c r="VPT19" s="62"/>
      <c r="VPU19" s="62"/>
      <c r="VPV19" s="62"/>
      <c r="VPW19" s="62"/>
      <c r="VPX19" s="62"/>
      <c r="VPY19" s="62"/>
      <c r="VPZ19" s="62"/>
      <c r="VQA19" s="62"/>
      <c r="VQB19" s="62"/>
      <c r="VQC19" s="62"/>
      <c r="VQD19" s="62"/>
      <c r="VQE19" s="62"/>
      <c r="VQF19" s="62"/>
      <c r="VQG19" s="62"/>
      <c r="VQH19" s="62"/>
      <c r="VQI19" s="62"/>
      <c r="VQJ19" s="62"/>
      <c r="VQK19" s="62"/>
      <c r="VQL19" s="62"/>
      <c r="VQM19" s="62"/>
      <c r="VQN19" s="62"/>
      <c r="VQO19" s="62"/>
      <c r="VQP19" s="62"/>
      <c r="VQQ19" s="62"/>
      <c r="VQR19" s="62"/>
      <c r="VQS19" s="62"/>
      <c r="VQT19" s="62"/>
      <c r="VQU19" s="62"/>
      <c r="VQV19" s="62"/>
      <c r="VQW19" s="62"/>
      <c r="VQX19" s="62"/>
      <c r="VQY19" s="62"/>
      <c r="VQZ19" s="62"/>
      <c r="VRA19" s="62"/>
      <c r="VRB19" s="62"/>
      <c r="VRC19" s="62"/>
      <c r="VRD19" s="62"/>
      <c r="VRE19" s="62"/>
      <c r="VRF19" s="62"/>
      <c r="VRG19" s="62"/>
      <c r="VRH19" s="62"/>
      <c r="VRI19" s="62"/>
      <c r="VRJ19" s="62"/>
      <c r="VRK19" s="62"/>
      <c r="VRL19" s="62"/>
      <c r="VRM19" s="62"/>
      <c r="VRN19" s="62"/>
      <c r="VRO19" s="62"/>
      <c r="VRP19" s="62"/>
      <c r="VRQ19" s="62"/>
      <c r="VRR19" s="62"/>
      <c r="VRS19" s="62"/>
      <c r="VRT19" s="62"/>
      <c r="VRU19" s="62"/>
      <c r="VRV19" s="62"/>
      <c r="VRW19" s="62"/>
      <c r="VRX19" s="62"/>
      <c r="VRY19" s="62"/>
      <c r="VRZ19" s="62"/>
      <c r="VSA19" s="62"/>
      <c r="VSB19" s="62"/>
      <c r="VSC19" s="62"/>
      <c r="VSD19" s="62"/>
      <c r="VSE19" s="62"/>
      <c r="VSF19" s="62"/>
      <c r="VSG19" s="62"/>
      <c r="VSH19" s="62"/>
      <c r="VSI19" s="62"/>
      <c r="VSJ19" s="62"/>
      <c r="VSK19" s="62"/>
      <c r="VSL19" s="62"/>
      <c r="VSM19" s="62"/>
      <c r="VSN19" s="62"/>
      <c r="VSO19" s="62"/>
      <c r="VSP19" s="62"/>
      <c r="VSQ19" s="62"/>
      <c r="VSR19" s="62"/>
      <c r="VSS19" s="62"/>
      <c r="VST19" s="62"/>
      <c r="VSU19" s="62"/>
      <c r="VSV19" s="62"/>
      <c r="VSW19" s="62"/>
      <c r="VSX19" s="62"/>
      <c r="VSY19" s="62"/>
      <c r="VSZ19" s="62"/>
      <c r="VTA19" s="62"/>
      <c r="VTB19" s="62"/>
      <c r="VTC19" s="62"/>
      <c r="VTD19" s="62"/>
      <c r="VTE19" s="62"/>
      <c r="VTF19" s="62"/>
      <c r="VTG19" s="62"/>
      <c r="VTH19" s="62"/>
      <c r="VTI19" s="62"/>
      <c r="VTJ19" s="62"/>
      <c r="VTK19" s="62"/>
      <c r="VTL19" s="62"/>
      <c r="VTM19" s="62"/>
      <c r="VTN19" s="62"/>
      <c r="VTO19" s="62"/>
      <c r="VTP19" s="62"/>
      <c r="VTQ19" s="62"/>
      <c r="VTR19" s="62"/>
      <c r="VTS19" s="62"/>
      <c r="VTT19" s="62"/>
      <c r="VTU19" s="62"/>
      <c r="VTV19" s="62"/>
      <c r="VTW19" s="62"/>
      <c r="VTX19" s="62"/>
      <c r="VTY19" s="62"/>
      <c r="VTZ19" s="62"/>
      <c r="VUA19" s="62"/>
      <c r="VUB19" s="62"/>
      <c r="VUC19" s="62"/>
      <c r="VUD19" s="62"/>
      <c r="VUE19" s="62"/>
      <c r="VUF19" s="62"/>
      <c r="VUG19" s="62"/>
      <c r="VUH19" s="62"/>
      <c r="VUI19" s="62"/>
      <c r="VUJ19" s="62"/>
      <c r="VUK19" s="62"/>
      <c r="VUL19" s="62"/>
      <c r="VUM19" s="62"/>
      <c r="VUN19" s="62"/>
      <c r="VUO19" s="62"/>
      <c r="VUP19" s="62"/>
      <c r="VUQ19" s="62"/>
      <c r="VUR19" s="62"/>
      <c r="VUS19" s="62"/>
      <c r="VUT19" s="62"/>
      <c r="VUU19" s="62"/>
      <c r="VUV19" s="62"/>
      <c r="VUW19" s="62"/>
      <c r="VUX19" s="62"/>
      <c r="VUY19" s="62"/>
      <c r="VUZ19" s="62"/>
      <c r="VVA19" s="62"/>
      <c r="VVB19" s="62"/>
      <c r="VVC19" s="62"/>
      <c r="VVD19" s="62"/>
      <c r="VVE19" s="62"/>
      <c r="VVF19" s="62"/>
      <c r="VVG19" s="62"/>
      <c r="VVH19" s="62"/>
      <c r="VVI19" s="62"/>
      <c r="VVJ19" s="62"/>
      <c r="VVK19" s="62"/>
      <c r="VVL19" s="62"/>
      <c r="VVM19" s="62"/>
      <c r="VVN19" s="62"/>
      <c r="VVO19" s="62"/>
      <c r="VVP19" s="62"/>
      <c r="VVQ19" s="62"/>
      <c r="VVR19" s="62"/>
      <c r="VVS19" s="62"/>
      <c r="VVT19" s="62"/>
      <c r="VVU19" s="62"/>
      <c r="VVV19" s="62"/>
      <c r="VVW19" s="62"/>
      <c r="VVX19" s="62"/>
      <c r="VVY19" s="62"/>
      <c r="VVZ19" s="62"/>
      <c r="VWA19" s="62"/>
      <c r="VWB19" s="62"/>
      <c r="VWC19" s="62"/>
      <c r="VWD19" s="62"/>
      <c r="VWE19" s="62"/>
      <c r="VWF19" s="62"/>
      <c r="VWG19" s="62"/>
      <c r="VWH19" s="62"/>
      <c r="VWI19" s="62"/>
      <c r="VWJ19" s="62"/>
      <c r="VWK19" s="62"/>
      <c r="VWL19" s="62"/>
      <c r="VWM19" s="62"/>
      <c r="VWN19" s="62"/>
      <c r="VWO19" s="62"/>
      <c r="VWP19" s="62"/>
      <c r="VWQ19" s="62"/>
      <c r="VWR19" s="62"/>
      <c r="VWS19" s="62"/>
      <c r="VWT19" s="62"/>
      <c r="VWU19" s="62"/>
      <c r="VWV19" s="62"/>
      <c r="VWW19" s="62"/>
      <c r="VWX19" s="62"/>
      <c r="VWY19" s="62"/>
      <c r="VWZ19" s="62"/>
      <c r="VXA19" s="62"/>
      <c r="VXB19" s="62"/>
      <c r="VXC19" s="62"/>
      <c r="VXD19" s="62"/>
      <c r="VXE19" s="62"/>
      <c r="VXF19" s="62"/>
      <c r="VXG19" s="62"/>
      <c r="VXH19" s="62"/>
      <c r="VXI19" s="62"/>
      <c r="VXJ19" s="62"/>
      <c r="VXK19" s="62"/>
      <c r="VXL19" s="62"/>
      <c r="VXM19" s="62"/>
      <c r="VXN19" s="62"/>
      <c r="VXO19" s="62"/>
      <c r="VXP19" s="62"/>
      <c r="VXQ19" s="62"/>
      <c r="VXR19" s="62"/>
      <c r="VXS19" s="62"/>
      <c r="VXT19" s="62"/>
      <c r="VXU19" s="62"/>
      <c r="VXV19" s="62"/>
      <c r="VXW19" s="62"/>
      <c r="VXX19" s="62"/>
      <c r="VXY19" s="62"/>
      <c r="VXZ19" s="62"/>
      <c r="VYA19" s="62"/>
      <c r="VYB19" s="62"/>
      <c r="VYC19" s="62"/>
      <c r="VYD19" s="62"/>
      <c r="VYE19" s="62"/>
      <c r="VYF19" s="62"/>
      <c r="VYG19" s="62"/>
      <c r="VYH19" s="62"/>
      <c r="VYI19" s="62"/>
      <c r="VYJ19" s="62"/>
      <c r="VYK19" s="62"/>
      <c r="VYL19" s="62"/>
      <c r="VYM19" s="62"/>
      <c r="VYN19" s="62"/>
      <c r="VYO19" s="62"/>
      <c r="VYP19" s="62"/>
      <c r="VYQ19" s="62"/>
      <c r="VYR19" s="62"/>
      <c r="VYS19" s="62"/>
      <c r="VYT19" s="62"/>
      <c r="VYU19" s="62"/>
      <c r="VYV19" s="62"/>
      <c r="VYW19" s="62"/>
      <c r="VYX19" s="62"/>
      <c r="VYY19" s="62"/>
      <c r="VYZ19" s="62"/>
      <c r="VZA19" s="62"/>
      <c r="VZB19" s="62"/>
      <c r="VZC19" s="62"/>
      <c r="VZD19" s="62"/>
      <c r="VZE19" s="62"/>
      <c r="VZF19" s="62"/>
      <c r="VZG19" s="62"/>
      <c r="VZH19" s="62"/>
      <c r="VZI19" s="62"/>
      <c r="VZJ19" s="62"/>
      <c r="VZK19" s="62"/>
      <c r="VZL19" s="62"/>
      <c r="VZM19" s="62"/>
      <c r="VZN19" s="62"/>
      <c r="VZO19" s="62"/>
      <c r="VZP19" s="62"/>
      <c r="VZQ19" s="62"/>
      <c r="VZR19" s="62"/>
      <c r="VZS19" s="62"/>
      <c r="VZT19" s="62"/>
      <c r="VZU19" s="62"/>
      <c r="VZV19" s="62"/>
      <c r="VZW19" s="62"/>
      <c r="VZX19" s="62"/>
      <c r="VZY19" s="62"/>
      <c r="VZZ19" s="62"/>
      <c r="WAA19" s="62"/>
      <c r="WAB19" s="62"/>
      <c r="WAC19" s="62"/>
      <c r="WAD19" s="62"/>
      <c r="WAE19" s="62"/>
      <c r="WAF19" s="62"/>
      <c r="WAG19" s="62"/>
      <c r="WAH19" s="62"/>
      <c r="WAI19" s="62"/>
      <c r="WAJ19" s="62"/>
      <c r="WAK19" s="62"/>
      <c r="WAL19" s="62"/>
      <c r="WAM19" s="62"/>
      <c r="WAN19" s="62"/>
      <c r="WAO19" s="62"/>
      <c r="WAP19" s="62"/>
      <c r="WAQ19" s="62"/>
      <c r="WAR19" s="62"/>
      <c r="WAS19" s="62"/>
      <c r="WAT19" s="62"/>
      <c r="WAU19" s="62"/>
      <c r="WAV19" s="62"/>
      <c r="WAW19" s="62"/>
      <c r="WAX19" s="62"/>
      <c r="WAY19" s="62"/>
      <c r="WAZ19" s="62"/>
      <c r="WBA19" s="62"/>
      <c r="WBB19" s="62"/>
      <c r="WBC19" s="62"/>
      <c r="WBD19" s="62"/>
      <c r="WBE19" s="62"/>
      <c r="WBF19" s="62"/>
      <c r="WBG19" s="62"/>
      <c r="WBH19" s="62"/>
      <c r="WBI19" s="62"/>
      <c r="WBJ19" s="62"/>
      <c r="WBK19" s="62"/>
      <c r="WBL19" s="62"/>
      <c r="WBM19" s="62"/>
      <c r="WBN19" s="62"/>
      <c r="WBO19" s="62"/>
      <c r="WBP19" s="62"/>
      <c r="WBQ19" s="62"/>
      <c r="WBR19" s="62"/>
      <c r="WBS19" s="62"/>
      <c r="WBT19" s="62"/>
      <c r="WBU19" s="62"/>
      <c r="WBV19" s="62"/>
      <c r="WBW19" s="62"/>
      <c r="WBX19" s="62"/>
      <c r="WBY19" s="62"/>
      <c r="WBZ19" s="62"/>
      <c r="WCA19" s="62"/>
      <c r="WCB19" s="62"/>
      <c r="WCC19" s="62"/>
      <c r="WCD19" s="62"/>
      <c r="WCE19" s="62"/>
      <c r="WCF19" s="62"/>
      <c r="WCG19" s="62"/>
      <c r="WCH19" s="62"/>
      <c r="WCI19" s="62"/>
      <c r="WCJ19" s="62"/>
      <c r="WCK19" s="62"/>
      <c r="WCL19" s="62"/>
      <c r="WCM19" s="62"/>
      <c r="WCN19" s="62"/>
      <c r="WCO19" s="62"/>
      <c r="WCP19" s="62"/>
      <c r="WCQ19" s="62"/>
      <c r="WCR19" s="62"/>
      <c r="WCS19" s="62"/>
      <c r="WCT19" s="62"/>
      <c r="WCU19" s="62"/>
      <c r="WCV19" s="62"/>
      <c r="WCW19" s="62"/>
      <c r="WCX19" s="62"/>
      <c r="WCY19" s="62"/>
      <c r="WCZ19" s="62"/>
      <c r="WDA19" s="62"/>
      <c r="WDB19" s="62"/>
      <c r="WDC19" s="62"/>
      <c r="WDD19" s="62"/>
      <c r="WDE19" s="62"/>
      <c r="WDF19" s="62"/>
      <c r="WDG19" s="62"/>
      <c r="WDH19" s="62"/>
      <c r="WDI19" s="62"/>
      <c r="WDJ19" s="62"/>
      <c r="WDK19" s="62"/>
      <c r="WDL19" s="62"/>
      <c r="WDM19" s="62"/>
      <c r="WDN19" s="62"/>
      <c r="WDO19" s="62"/>
      <c r="WDP19" s="62"/>
      <c r="WDQ19" s="62"/>
      <c r="WDR19" s="62"/>
      <c r="WDS19" s="62"/>
      <c r="WDT19" s="62"/>
      <c r="WDU19" s="62"/>
      <c r="WDV19" s="62"/>
      <c r="WDW19" s="62"/>
      <c r="WDX19" s="62"/>
      <c r="WDY19" s="62"/>
      <c r="WDZ19" s="62"/>
      <c r="WEA19" s="62"/>
      <c r="WEB19" s="62"/>
      <c r="WEC19" s="62"/>
      <c r="WED19" s="62"/>
      <c r="WEE19" s="62"/>
      <c r="WEF19" s="62"/>
      <c r="WEG19" s="62"/>
      <c r="WEH19" s="62"/>
      <c r="WEI19" s="62"/>
      <c r="WEJ19" s="62"/>
      <c r="WEK19" s="62"/>
      <c r="WEL19" s="62"/>
      <c r="WEM19" s="62"/>
      <c r="WEN19" s="62"/>
      <c r="WEO19" s="62"/>
      <c r="WEP19" s="62"/>
      <c r="WEQ19" s="62"/>
      <c r="WER19" s="62"/>
      <c r="WES19" s="62"/>
      <c r="WET19" s="62"/>
      <c r="WEU19" s="62"/>
      <c r="WEV19" s="62"/>
      <c r="WEW19" s="62"/>
      <c r="WEX19" s="62"/>
      <c r="WEY19" s="62"/>
      <c r="WEZ19" s="62"/>
      <c r="WFA19" s="62"/>
      <c r="WFB19" s="62"/>
      <c r="WFC19" s="62"/>
      <c r="WFD19" s="62"/>
      <c r="WFE19" s="62"/>
      <c r="WFF19" s="62"/>
      <c r="WFG19" s="62"/>
      <c r="WFH19" s="62"/>
      <c r="WFI19" s="62"/>
      <c r="WFJ19" s="62"/>
      <c r="WFK19" s="62"/>
      <c r="WFL19" s="62"/>
      <c r="WFM19" s="62"/>
      <c r="WFN19" s="62"/>
      <c r="WFO19" s="62"/>
      <c r="WFP19" s="62"/>
      <c r="WFQ19" s="62"/>
      <c r="WFR19" s="62"/>
      <c r="WFS19" s="62"/>
      <c r="WFT19" s="62"/>
      <c r="WFU19" s="62"/>
      <c r="WFV19" s="62"/>
      <c r="WFW19" s="62"/>
      <c r="WFX19" s="62"/>
      <c r="WFY19" s="62"/>
      <c r="WFZ19" s="62"/>
      <c r="WGA19" s="62"/>
      <c r="WGB19" s="62"/>
      <c r="WGC19" s="62"/>
      <c r="WGD19" s="62"/>
      <c r="WGE19" s="62"/>
      <c r="WGF19" s="62"/>
      <c r="WGG19" s="62"/>
      <c r="WGH19" s="62"/>
      <c r="WGI19" s="62"/>
      <c r="WGJ19" s="62"/>
      <c r="WGK19" s="62"/>
      <c r="WGL19" s="62"/>
      <c r="WGM19" s="62"/>
      <c r="WGN19" s="62"/>
      <c r="WGO19" s="62"/>
      <c r="WGP19" s="62"/>
      <c r="WGQ19" s="62"/>
      <c r="WGR19" s="62"/>
      <c r="WGS19" s="62"/>
      <c r="WGT19" s="62"/>
      <c r="WGU19" s="62"/>
      <c r="WGV19" s="62"/>
      <c r="WGW19" s="62"/>
      <c r="WGX19" s="62"/>
      <c r="WGY19" s="62"/>
      <c r="WGZ19" s="62"/>
      <c r="WHA19" s="62"/>
      <c r="WHB19" s="62"/>
      <c r="WHC19" s="62"/>
      <c r="WHD19" s="62"/>
      <c r="WHE19" s="62"/>
      <c r="WHF19" s="62"/>
      <c r="WHG19" s="62"/>
      <c r="WHH19" s="62"/>
      <c r="WHI19" s="62"/>
      <c r="WHJ19" s="62"/>
      <c r="WHK19" s="62"/>
      <c r="WHL19" s="62"/>
      <c r="WHM19" s="62"/>
      <c r="WHN19" s="62"/>
      <c r="WHO19" s="62"/>
      <c r="WHP19" s="62"/>
      <c r="WHQ19" s="62"/>
      <c r="WHR19" s="62"/>
      <c r="WHS19" s="62"/>
      <c r="WHT19" s="62"/>
      <c r="WHU19" s="62"/>
      <c r="WHV19" s="62"/>
      <c r="WHW19" s="62"/>
      <c r="WHX19" s="62"/>
      <c r="WHY19" s="62"/>
      <c r="WHZ19" s="62"/>
      <c r="WIA19" s="62"/>
      <c r="WIB19" s="62"/>
      <c r="WIC19" s="62"/>
      <c r="WID19" s="62"/>
      <c r="WIE19" s="62"/>
      <c r="WIF19" s="62"/>
      <c r="WIG19" s="62"/>
      <c r="WIH19" s="62"/>
      <c r="WII19" s="62"/>
      <c r="WIJ19" s="62"/>
      <c r="WIK19" s="62"/>
      <c r="WIL19" s="62"/>
      <c r="WIM19" s="62"/>
      <c r="WIN19" s="62"/>
      <c r="WIO19" s="62"/>
      <c r="WIP19" s="62"/>
      <c r="WIQ19" s="62"/>
      <c r="WIR19" s="62"/>
      <c r="WIS19" s="62"/>
      <c r="WIT19" s="62"/>
      <c r="WIU19" s="62"/>
      <c r="WIV19" s="62"/>
      <c r="WIW19" s="62"/>
      <c r="WIX19" s="62"/>
      <c r="WIY19" s="62"/>
      <c r="WIZ19" s="62"/>
      <c r="WJA19" s="62"/>
      <c r="WJB19" s="62"/>
      <c r="WJC19" s="62"/>
      <c r="WJD19" s="62"/>
      <c r="WJE19" s="62"/>
      <c r="WJF19" s="62"/>
      <c r="WJG19" s="62"/>
      <c r="WJH19" s="62"/>
      <c r="WJI19" s="62"/>
      <c r="WJJ19" s="62"/>
      <c r="WJK19" s="62"/>
      <c r="WJL19" s="62"/>
      <c r="WJM19" s="62"/>
      <c r="WJN19" s="62"/>
      <c r="WJO19" s="62"/>
      <c r="WJP19" s="62"/>
      <c r="WJQ19" s="62"/>
      <c r="WJR19" s="62"/>
      <c r="WJS19" s="62"/>
      <c r="WJT19" s="62"/>
      <c r="WJU19" s="62"/>
      <c r="WJV19" s="62"/>
      <c r="WJW19" s="62"/>
      <c r="WJX19" s="62"/>
      <c r="WJY19" s="62"/>
      <c r="WJZ19" s="62"/>
      <c r="WKA19" s="62"/>
      <c r="WKB19" s="62"/>
      <c r="WKC19" s="62"/>
      <c r="WKD19" s="62"/>
      <c r="WKE19" s="62"/>
      <c r="WKF19" s="62"/>
      <c r="WKG19" s="62"/>
      <c r="WKH19" s="62"/>
      <c r="WKI19" s="62"/>
      <c r="WKJ19" s="62"/>
      <c r="WKK19" s="62"/>
      <c r="WKL19" s="62"/>
      <c r="WKM19" s="62"/>
      <c r="WKN19" s="62"/>
      <c r="WKO19" s="62"/>
      <c r="WKP19" s="62"/>
      <c r="WKQ19" s="62"/>
      <c r="WKR19" s="62"/>
      <c r="WKS19" s="62"/>
      <c r="WKT19" s="62"/>
      <c r="WKU19" s="62"/>
      <c r="WKV19" s="62"/>
      <c r="WKW19" s="62"/>
      <c r="WKX19" s="62"/>
      <c r="WKY19" s="62"/>
      <c r="WKZ19" s="62"/>
      <c r="WLA19" s="62"/>
      <c r="WLB19" s="62"/>
      <c r="WLC19" s="62"/>
      <c r="WLD19" s="62"/>
      <c r="WLE19" s="62"/>
      <c r="WLF19" s="62"/>
      <c r="WLG19" s="62"/>
      <c r="WLH19" s="62"/>
      <c r="WLI19" s="62"/>
      <c r="WLJ19" s="62"/>
      <c r="WLK19" s="62"/>
      <c r="WLL19" s="62"/>
      <c r="WLM19" s="62"/>
      <c r="WLN19" s="62"/>
      <c r="WLO19" s="62"/>
      <c r="WLP19" s="62"/>
      <c r="WLQ19" s="62"/>
      <c r="WLR19" s="62"/>
      <c r="WLS19" s="62"/>
      <c r="WLT19" s="62"/>
      <c r="WLU19" s="62"/>
      <c r="WLV19" s="62"/>
      <c r="WLW19" s="62"/>
      <c r="WLX19" s="62"/>
      <c r="WLY19" s="62"/>
      <c r="WLZ19" s="62"/>
      <c r="WMA19" s="62"/>
      <c r="WMB19" s="62"/>
      <c r="WMC19" s="62"/>
      <c r="WMD19" s="62"/>
      <c r="WME19" s="62"/>
      <c r="WMF19" s="62"/>
      <c r="WMG19" s="62"/>
      <c r="WMH19" s="62"/>
      <c r="WMI19" s="62"/>
      <c r="WMJ19" s="62"/>
      <c r="WMK19" s="62"/>
      <c r="WML19" s="62"/>
      <c r="WMM19" s="62"/>
      <c r="WMN19" s="62"/>
      <c r="WMO19" s="62"/>
      <c r="WMP19" s="62"/>
      <c r="WMQ19" s="62"/>
      <c r="WMR19" s="62"/>
      <c r="WMS19" s="62"/>
      <c r="WMT19" s="62"/>
      <c r="WMU19" s="62"/>
      <c r="WMV19" s="62"/>
      <c r="WMW19" s="62"/>
      <c r="WMX19" s="62"/>
      <c r="WMY19" s="62"/>
      <c r="WMZ19" s="62"/>
      <c r="WNA19" s="62"/>
      <c r="WNB19" s="62"/>
      <c r="WNC19" s="62"/>
      <c r="WND19" s="62"/>
      <c r="WNE19" s="62"/>
      <c r="WNF19" s="62"/>
      <c r="WNG19" s="62"/>
      <c r="WNH19" s="62"/>
      <c r="WNI19" s="62"/>
      <c r="WNJ19" s="62"/>
      <c r="WNK19" s="62"/>
      <c r="WNL19" s="62"/>
      <c r="WNM19" s="62"/>
      <c r="WNN19" s="62"/>
      <c r="WNO19" s="62"/>
      <c r="WNP19" s="62"/>
      <c r="WNQ19" s="62"/>
      <c r="WNR19" s="62"/>
      <c r="WNS19" s="62"/>
      <c r="WNT19" s="62"/>
      <c r="WNU19" s="62"/>
      <c r="WNV19" s="62"/>
      <c r="WNW19" s="62"/>
      <c r="WNX19" s="62"/>
      <c r="WNY19" s="62"/>
      <c r="WNZ19" s="62"/>
      <c r="WOA19" s="62"/>
      <c r="WOB19" s="62"/>
      <c r="WOC19" s="62"/>
      <c r="WOD19" s="62"/>
      <c r="WOE19" s="62"/>
      <c r="WOF19" s="62"/>
      <c r="WOG19" s="62"/>
      <c r="WOH19" s="62"/>
      <c r="WOI19" s="62"/>
      <c r="WOJ19" s="62"/>
      <c r="WOK19" s="62"/>
      <c r="WOL19" s="62"/>
      <c r="WOM19" s="62"/>
      <c r="WON19" s="62"/>
      <c r="WOO19" s="62"/>
      <c r="WOP19" s="62"/>
      <c r="WOQ19" s="62"/>
      <c r="WOR19" s="62"/>
      <c r="WOS19" s="62"/>
      <c r="WOT19" s="62"/>
      <c r="WOU19" s="62"/>
      <c r="WOV19" s="62"/>
      <c r="WOW19" s="62"/>
      <c r="WOX19" s="62"/>
      <c r="WOY19" s="62"/>
      <c r="WOZ19" s="62"/>
      <c r="WPA19" s="62"/>
      <c r="WPB19" s="62"/>
      <c r="WPC19" s="62"/>
      <c r="WPD19" s="62"/>
      <c r="WPE19" s="62"/>
      <c r="WPF19" s="62"/>
      <c r="WPG19" s="62"/>
      <c r="WPH19" s="62"/>
      <c r="WPI19" s="62"/>
      <c r="WPJ19" s="62"/>
      <c r="WPK19" s="62"/>
      <c r="WPL19" s="62"/>
      <c r="WPM19" s="62"/>
      <c r="WPN19" s="62"/>
      <c r="WPO19" s="62"/>
      <c r="WPP19" s="62"/>
      <c r="WPQ19" s="62"/>
      <c r="WPR19" s="62"/>
      <c r="WPS19" s="62"/>
      <c r="WPT19" s="62"/>
      <c r="WPU19" s="62"/>
      <c r="WPV19" s="62"/>
      <c r="WPW19" s="62"/>
      <c r="WPX19" s="62"/>
      <c r="WPY19" s="62"/>
      <c r="WPZ19" s="62"/>
      <c r="WQA19" s="62"/>
      <c r="WQB19" s="62"/>
      <c r="WQC19" s="62"/>
      <c r="WQD19" s="62"/>
      <c r="WQE19" s="62"/>
      <c r="WQF19" s="62"/>
      <c r="WQG19" s="62"/>
      <c r="WQH19" s="62"/>
      <c r="WQI19" s="62"/>
      <c r="WQJ19" s="62"/>
      <c r="WQK19" s="62"/>
      <c r="WQL19" s="62"/>
      <c r="WQM19" s="62"/>
      <c r="WQN19" s="62"/>
      <c r="WQO19" s="62"/>
      <c r="WQP19" s="62"/>
      <c r="WQQ19" s="62"/>
      <c r="WQR19" s="62"/>
      <c r="WQS19" s="62"/>
      <c r="WQT19" s="62"/>
      <c r="WQU19" s="62"/>
      <c r="WQV19" s="62"/>
      <c r="WQW19" s="62"/>
      <c r="WQX19" s="62"/>
      <c r="WQY19" s="62"/>
      <c r="WQZ19" s="62"/>
      <c r="WRA19" s="62"/>
      <c r="WRB19" s="62"/>
      <c r="WRC19" s="62"/>
      <c r="WRD19" s="62"/>
      <c r="WRE19" s="62"/>
      <c r="WRF19" s="62"/>
      <c r="WRG19" s="62"/>
      <c r="WRH19" s="62"/>
      <c r="WRI19" s="62"/>
      <c r="WRJ19" s="62"/>
      <c r="WRK19" s="62"/>
      <c r="WRL19" s="62"/>
      <c r="WRM19" s="62"/>
      <c r="WRN19" s="62"/>
      <c r="WRO19" s="62"/>
      <c r="WRP19" s="62"/>
      <c r="WRQ19" s="62"/>
      <c r="WRR19" s="62"/>
      <c r="WRS19" s="62"/>
      <c r="WRT19" s="62"/>
      <c r="WRU19" s="62"/>
      <c r="WRV19" s="62"/>
      <c r="WRW19" s="62"/>
      <c r="WRX19" s="62"/>
      <c r="WRY19" s="62"/>
      <c r="WRZ19" s="62"/>
      <c r="WSA19" s="62"/>
      <c r="WSB19" s="62"/>
      <c r="WSC19" s="62"/>
      <c r="WSD19" s="62"/>
      <c r="WSE19" s="62"/>
      <c r="WSF19" s="62"/>
      <c r="WSG19" s="62"/>
      <c r="WSH19" s="62"/>
      <c r="WSI19" s="62"/>
      <c r="WSJ19" s="62"/>
      <c r="WSK19" s="62"/>
      <c r="WSL19" s="62"/>
      <c r="WSM19" s="62"/>
      <c r="WSN19" s="62"/>
      <c r="WSO19" s="62"/>
      <c r="WSP19" s="62"/>
      <c r="WSQ19" s="62"/>
      <c r="WSR19" s="62"/>
      <c r="WSS19" s="62"/>
      <c r="WST19" s="62"/>
      <c r="WSU19" s="62"/>
      <c r="WSV19" s="62"/>
      <c r="WSW19" s="62"/>
      <c r="WSX19" s="62"/>
      <c r="WSY19" s="62"/>
      <c r="WSZ19" s="62"/>
      <c r="WTA19" s="62"/>
      <c r="WTB19" s="62"/>
      <c r="WTC19" s="62"/>
      <c r="WTD19" s="62"/>
      <c r="WTE19" s="62"/>
      <c r="WTF19" s="62"/>
      <c r="WTG19" s="62"/>
      <c r="WTH19" s="62"/>
      <c r="WTI19" s="62"/>
      <c r="WTJ19" s="62"/>
      <c r="WTK19" s="62"/>
      <c r="WTL19" s="62"/>
      <c r="WTM19" s="62"/>
      <c r="WTN19" s="62"/>
      <c r="WTO19" s="62"/>
      <c r="WTP19" s="62"/>
      <c r="WTQ19" s="62"/>
      <c r="WTR19" s="62"/>
      <c r="WTS19" s="62"/>
      <c r="WTT19" s="62"/>
      <c r="WTU19" s="62"/>
      <c r="WTV19" s="62"/>
      <c r="WTW19" s="62"/>
      <c r="WTX19" s="62"/>
      <c r="WTY19" s="62"/>
      <c r="WTZ19" s="62"/>
      <c r="WUA19" s="62"/>
      <c r="WUB19" s="62"/>
      <c r="WUC19" s="62"/>
      <c r="WUD19" s="62"/>
      <c r="WUE19" s="62"/>
      <c r="WUF19" s="62"/>
      <c r="WUG19" s="62"/>
      <c r="WUH19" s="62"/>
      <c r="WUI19" s="62"/>
      <c r="WUJ19" s="62"/>
      <c r="WUK19" s="62"/>
      <c r="WUL19" s="62"/>
      <c r="WUM19" s="62"/>
      <c r="WUN19" s="62"/>
      <c r="WUO19" s="62"/>
      <c r="WUP19" s="62"/>
      <c r="WUQ19" s="62"/>
      <c r="WUR19" s="62"/>
      <c r="WUS19" s="62"/>
      <c r="WUT19" s="62"/>
      <c r="WUU19" s="62"/>
      <c r="WUV19" s="62"/>
      <c r="WUW19" s="62"/>
      <c r="WUX19" s="62"/>
      <c r="WUY19" s="62"/>
      <c r="WUZ19" s="62"/>
      <c r="WVA19" s="62"/>
      <c r="WVB19" s="62"/>
      <c r="WVC19" s="62"/>
      <c r="WVD19" s="62"/>
      <c r="WVE19" s="62"/>
      <c r="WVF19" s="62"/>
      <c r="WVG19" s="62"/>
      <c r="WVH19" s="62"/>
      <c r="WVI19" s="62"/>
      <c r="WVJ19" s="62"/>
      <c r="WVK19" s="62"/>
      <c r="WVL19" s="62"/>
      <c r="WVM19" s="62"/>
      <c r="WVN19" s="62"/>
      <c r="WVO19" s="62"/>
      <c r="WVP19" s="62"/>
      <c r="WVQ19" s="62"/>
      <c r="WVR19" s="62"/>
      <c r="WVS19" s="62"/>
      <c r="WVT19" s="62"/>
      <c r="WVU19" s="62"/>
      <c r="WVV19" s="62"/>
      <c r="WVW19" s="62"/>
      <c r="WVX19" s="62"/>
      <c r="WVY19" s="62"/>
      <c r="WVZ19" s="62"/>
      <c r="WWA19" s="62"/>
      <c r="WWB19" s="62"/>
      <c r="WWC19" s="62"/>
      <c r="WWD19" s="62"/>
      <c r="WWE19" s="62"/>
      <c r="WWF19" s="62"/>
      <c r="WWG19" s="62"/>
      <c r="WWH19" s="62"/>
      <c r="WWI19" s="62"/>
      <c r="WWJ19" s="62"/>
      <c r="WWK19" s="62"/>
      <c r="WWL19" s="62"/>
      <c r="WWM19" s="62"/>
      <c r="WWN19" s="62"/>
      <c r="WWO19" s="62"/>
      <c r="WWP19" s="62"/>
      <c r="WWQ19" s="62"/>
      <c r="WWR19" s="62"/>
      <c r="WWS19" s="62"/>
      <c r="WWT19" s="62"/>
      <c r="WWU19" s="62"/>
      <c r="WWV19" s="62"/>
      <c r="WWW19" s="62"/>
      <c r="WWX19" s="62"/>
      <c r="WWY19" s="62"/>
      <c r="WWZ19" s="62"/>
      <c r="WXA19" s="62"/>
      <c r="WXB19" s="62"/>
      <c r="WXC19" s="62"/>
      <c r="WXD19" s="62"/>
      <c r="WXE19" s="62"/>
      <c r="WXF19" s="62"/>
      <c r="WXG19" s="62"/>
      <c r="WXH19" s="62"/>
      <c r="WXI19" s="62"/>
      <c r="WXJ19" s="62"/>
      <c r="WXK19" s="62"/>
      <c r="WXL19" s="62"/>
      <c r="WXM19" s="62"/>
      <c r="WXN19" s="62"/>
      <c r="WXO19" s="62"/>
      <c r="WXP19" s="62"/>
      <c r="WXQ19" s="62"/>
      <c r="WXR19" s="62"/>
      <c r="WXS19" s="62"/>
      <c r="WXT19" s="62"/>
      <c r="WXU19" s="62"/>
      <c r="WXV19" s="62"/>
      <c r="WXW19" s="62"/>
      <c r="WXX19" s="62"/>
      <c r="WXY19" s="62"/>
      <c r="WXZ19" s="62"/>
      <c r="WYA19" s="62"/>
      <c r="WYB19" s="62"/>
      <c r="WYC19" s="62"/>
      <c r="WYD19" s="62"/>
      <c r="WYE19" s="62"/>
      <c r="WYF19" s="62"/>
      <c r="WYG19" s="62"/>
      <c r="WYH19" s="62"/>
      <c r="WYI19" s="62"/>
      <c r="WYJ19" s="62"/>
      <c r="WYK19" s="62"/>
      <c r="WYL19" s="62"/>
      <c r="WYM19" s="62"/>
      <c r="WYN19" s="62"/>
      <c r="WYO19" s="62"/>
      <c r="WYP19" s="62"/>
      <c r="WYQ19" s="62"/>
      <c r="WYR19" s="62"/>
      <c r="WYS19" s="62"/>
      <c r="WYT19" s="62"/>
      <c r="WYU19" s="62"/>
      <c r="WYV19" s="62"/>
      <c r="WYW19" s="62"/>
      <c r="WYX19" s="62"/>
      <c r="WYY19" s="62"/>
      <c r="WYZ19" s="62"/>
      <c r="WZA19" s="62"/>
      <c r="WZB19" s="62"/>
      <c r="WZC19" s="62"/>
      <c r="WZD19" s="62"/>
      <c r="WZE19" s="62"/>
      <c r="WZF19" s="62"/>
      <c r="WZG19" s="62"/>
      <c r="WZH19" s="62"/>
      <c r="WZI19" s="62"/>
      <c r="WZJ19" s="62"/>
      <c r="WZK19" s="62"/>
      <c r="WZL19" s="62"/>
      <c r="WZM19" s="62"/>
      <c r="WZN19" s="62"/>
      <c r="WZO19" s="62"/>
      <c r="WZP19" s="62"/>
      <c r="WZQ19" s="62"/>
      <c r="WZR19" s="62"/>
      <c r="WZS19" s="62"/>
      <c r="WZT19" s="62"/>
      <c r="WZU19" s="62"/>
      <c r="WZV19" s="62"/>
      <c r="WZW19" s="62"/>
      <c r="WZX19" s="62"/>
      <c r="WZY19" s="62"/>
      <c r="WZZ19" s="62"/>
      <c r="XAA19" s="62"/>
      <c r="XAB19" s="62"/>
      <c r="XAC19" s="62"/>
      <c r="XAD19" s="62"/>
      <c r="XAE19" s="62"/>
      <c r="XAF19" s="62"/>
      <c r="XAG19" s="62"/>
      <c r="XAH19" s="62"/>
      <c r="XAI19" s="62"/>
      <c r="XAJ19" s="62"/>
      <c r="XAK19" s="62"/>
      <c r="XAL19" s="62"/>
      <c r="XAM19" s="62"/>
      <c r="XAN19" s="62"/>
      <c r="XAO19" s="62"/>
      <c r="XAP19" s="62"/>
      <c r="XAQ19" s="62"/>
      <c r="XAR19" s="62"/>
      <c r="XAS19" s="62"/>
      <c r="XAT19" s="62"/>
      <c r="XAU19" s="62"/>
      <c r="XAV19" s="62"/>
      <c r="XAW19" s="62"/>
      <c r="XAX19" s="62"/>
      <c r="XAY19" s="62"/>
      <c r="XAZ19" s="62"/>
      <c r="XBA19" s="62"/>
      <c r="XBB19" s="62"/>
      <c r="XBC19" s="62"/>
      <c r="XBD19" s="62"/>
      <c r="XBE19" s="62"/>
      <c r="XBF19" s="62"/>
      <c r="XBG19" s="62"/>
      <c r="XBH19" s="62"/>
      <c r="XBI19" s="62"/>
      <c r="XBJ19" s="62"/>
      <c r="XBK19" s="62"/>
      <c r="XBL19" s="62"/>
      <c r="XBM19" s="62"/>
      <c r="XBN19" s="62"/>
      <c r="XBO19" s="62"/>
      <c r="XBP19" s="62"/>
      <c r="XBQ19" s="62"/>
      <c r="XBR19" s="62"/>
      <c r="XBS19" s="62"/>
      <c r="XBT19" s="62"/>
      <c r="XBU19" s="62"/>
      <c r="XBV19" s="62"/>
      <c r="XBW19" s="62"/>
      <c r="XBX19" s="62"/>
      <c r="XBY19" s="62"/>
      <c r="XBZ19" s="62"/>
      <c r="XCA19" s="62"/>
      <c r="XCB19" s="62"/>
      <c r="XCC19" s="62"/>
      <c r="XCD19" s="62"/>
      <c r="XCE19" s="62"/>
      <c r="XCF19" s="62"/>
      <c r="XCG19" s="62"/>
      <c r="XCH19" s="62"/>
      <c r="XCI19" s="62"/>
      <c r="XCJ19" s="62"/>
      <c r="XCK19" s="62"/>
      <c r="XCL19" s="62"/>
      <c r="XCM19" s="62"/>
      <c r="XCN19" s="62"/>
      <c r="XCO19" s="62"/>
      <c r="XCP19" s="62"/>
      <c r="XCQ19" s="62"/>
      <c r="XCR19" s="62"/>
      <c r="XCS19" s="62"/>
      <c r="XCT19" s="62"/>
      <c r="XCU19" s="62"/>
      <c r="XCV19" s="62"/>
      <c r="XCW19" s="62"/>
      <c r="XCX19" s="62"/>
      <c r="XCY19" s="62"/>
      <c r="XCZ19" s="62"/>
      <c r="XDA19" s="62"/>
      <c r="XDB19" s="62"/>
      <c r="XDC19" s="62"/>
      <c r="XDD19" s="62"/>
      <c r="XDE19" s="62"/>
      <c r="XDF19" s="62"/>
      <c r="XDG19" s="62"/>
      <c r="XDH19" s="62"/>
      <c r="XDI19" s="62"/>
      <c r="XDJ19" s="62"/>
      <c r="XDK19" s="62"/>
      <c r="XDL19" s="62"/>
      <c r="XDM19" s="62"/>
      <c r="XDN19" s="62"/>
      <c r="XDO19" s="62"/>
      <c r="XDP19" s="62"/>
      <c r="XDQ19" s="62"/>
      <c r="XDR19" s="62"/>
      <c r="XDS19" s="62"/>
      <c r="XDT19" s="62"/>
      <c r="XDU19" s="62"/>
      <c r="XDV19" s="62"/>
      <c r="XDW19" s="62"/>
      <c r="XDX19" s="62"/>
      <c r="XDY19" s="62"/>
      <c r="XDZ19" s="62"/>
      <c r="XEA19" s="62"/>
      <c r="XEB19" s="62"/>
      <c r="XEC19" s="62"/>
      <c r="XED19" s="62"/>
      <c r="XEE19" s="62"/>
      <c r="XEF19" s="62"/>
      <c r="XEG19" s="62"/>
      <c r="XEH19" s="62"/>
      <c r="XEI19" s="62"/>
      <c r="XEJ19" s="62"/>
      <c r="XEK19" s="62"/>
      <c r="XEL19" s="62"/>
      <c r="XEM19" s="62"/>
      <c r="XEN19" s="62"/>
      <c r="XEO19" s="62"/>
      <c r="XEP19" s="62"/>
      <c r="XEQ19" s="62"/>
      <c r="XER19" s="62"/>
      <c r="XES19" s="62"/>
      <c r="XET19" s="62"/>
      <c r="XEU19" s="62"/>
      <c r="XEV19" s="62"/>
      <c r="XEW19" s="62"/>
      <c r="XEX19" s="62"/>
      <c r="XEY19" s="62"/>
      <c r="XEZ19" s="62"/>
      <c r="XFA19" s="62"/>
      <c r="XFB19" s="62"/>
      <c r="XFC19" s="62"/>
      <c r="XFD19" s="62"/>
    </row>
    <row r="20" spans="1:16384" s="152" customFormat="1" x14ac:dyDescent="0.3">
      <c r="A20" s="149"/>
      <c r="B20" s="150"/>
      <c r="C20" s="149"/>
      <c r="D20" s="149"/>
      <c r="E20" s="151"/>
      <c r="F20" s="149"/>
      <c r="G20" s="151"/>
      <c r="H20" s="151"/>
      <c r="I20" s="151"/>
      <c r="J20" s="151"/>
      <c r="K20" s="147"/>
      <c r="L20" s="147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49"/>
      <c r="BA20" s="149"/>
      <c r="BB20" s="149"/>
      <c r="BC20" s="149"/>
      <c r="BD20" s="149"/>
      <c r="BE20" s="149"/>
      <c r="BF20" s="149"/>
      <c r="BG20" s="149"/>
      <c r="BH20" s="149"/>
      <c r="BI20" s="149"/>
      <c r="BJ20" s="149"/>
      <c r="BK20" s="149"/>
      <c r="BL20" s="149"/>
      <c r="BM20" s="149"/>
      <c r="BN20" s="149"/>
      <c r="BO20" s="149"/>
      <c r="BP20" s="149"/>
      <c r="BQ20" s="149"/>
      <c r="BR20" s="149"/>
      <c r="BS20" s="149"/>
      <c r="BT20" s="149"/>
      <c r="BU20" s="149"/>
      <c r="BV20" s="149"/>
      <c r="BW20" s="149"/>
      <c r="BX20" s="149"/>
      <c r="BY20" s="149"/>
      <c r="BZ20" s="149"/>
      <c r="CA20" s="149"/>
      <c r="CB20" s="149"/>
      <c r="CC20" s="149"/>
      <c r="CD20" s="149"/>
      <c r="CE20" s="149"/>
      <c r="CF20" s="149"/>
      <c r="CG20" s="149"/>
      <c r="CH20" s="149"/>
      <c r="CI20" s="149"/>
      <c r="CJ20" s="149"/>
      <c r="CK20" s="149"/>
      <c r="CL20" s="149"/>
      <c r="CM20" s="149"/>
      <c r="CN20" s="149"/>
      <c r="CO20" s="149"/>
      <c r="CP20" s="149"/>
      <c r="CQ20" s="149"/>
      <c r="CR20" s="149"/>
      <c r="CS20" s="149"/>
      <c r="CT20" s="149"/>
      <c r="CU20" s="149"/>
      <c r="CV20" s="149"/>
      <c r="CW20" s="149"/>
      <c r="CX20" s="149"/>
      <c r="CY20" s="149"/>
      <c r="CZ20" s="149"/>
      <c r="DA20" s="149"/>
      <c r="DB20" s="149"/>
      <c r="DC20" s="149"/>
      <c r="DD20" s="149"/>
      <c r="DE20" s="149"/>
      <c r="DF20" s="149"/>
      <c r="DG20" s="149"/>
      <c r="DH20" s="149"/>
      <c r="DI20" s="149"/>
      <c r="DJ20" s="149"/>
      <c r="DK20" s="149"/>
      <c r="DL20" s="149"/>
      <c r="DM20" s="149"/>
      <c r="DN20" s="149"/>
      <c r="DO20" s="149"/>
      <c r="DP20" s="149"/>
      <c r="DQ20" s="149"/>
      <c r="DR20" s="149"/>
      <c r="DS20" s="149"/>
      <c r="DT20" s="149"/>
      <c r="DU20" s="149"/>
      <c r="DV20" s="149"/>
      <c r="DW20" s="149"/>
      <c r="DX20" s="149"/>
      <c r="DY20" s="149"/>
      <c r="DZ20" s="149"/>
      <c r="EA20" s="149"/>
      <c r="EB20" s="149"/>
      <c r="EC20" s="149"/>
      <c r="ED20" s="149"/>
      <c r="EE20" s="149"/>
      <c r="EF20" s="149"/>
      <c r="EG20" s="149"/>
      <c r="EH20" s="149"/>
      <c r="EI20" s="149"/>
      <c r="EJ20" s="149"/>
      <c r="EK20" s="149"/>
      <c r="EL20" s="149"/>
      <c r="EM20" s="149"/>
      <c r="EN20" s="149"/>
      <c r="EO20" s="149"/>
      <c r="EP20" s="149"/>
      <c r="EQ20" s="149"/>
      <c r="ER20" s="149"/>
      <c r="ES20" s="149"/>
      <c r="ET20" s="149"/>
      <c r="EU20" s="149"/>
      <c r="EV20" s="149"/>
      <c r="EW20" s="149"/>
      <c r="EX20" s="149"/>
      <c r="EY20" s="149"/>
      <c r="EZ20" s="149"/>
      <c r="FA20" s="149"/>
      <c r="FB20" s="149"/>
      <c r="FC20" s="149"/>
      <c r="FD20" s="149"/>
      <c r="FE20" s="149"/>
      <c r="FF20" s="149"/>
      <c r="FG20" s="149"/>
      <c r="FH20" s="149"/>
      <c r="FI20" s="149"/>
      <c r="FJ20" s="149"/>
      <c r="FK20" s="149"/>
      <c r="FL20" s="149"/>
      <c r="FM20" s="149"/>
      <c r="FN20" s="149"/>
      <c r="FO20" s="149"/>
      <c r="FP20" s="149"/>
      <c r="FQ20" s="149"/>
      <c r="FR20" s="149"/>
      <c r="FS20" s="149"/>
      <c r="FT20" s="149"/>
      <c r="FU20" s="149"/>
      <c r="FV20" s="149"/>
      <c r="FW20" s="149"/>
      <c r="FX20" s="149"/>
      <c r="FY20" s="149"/>
      <c r="FZ20" s="149"/>
      <c r="GA20" s="149"/>
      <c r="GB20" s="149"/>
      <c r="GC20" s="149"/>
      <c r="GD20" s="149"/>
      <c r="GE20" s="149"/>
      <c r="GF20" s="149"/>
      <c r="GG20" s="149"/>
      <c r="GH20" s="149"/>
      <c r="GI20" s="149"/>
      <c r="GJ20" s="149"/>
      <c r="GK20" s="149"/>
      <c r="GL20" s="149"/>
      <c r="GM20" s="149"/>
      <c r="GN20" s="149"/>
      <c r="GO20" s="149"/>
      <c r="GP20" s="149"/>
      <c r="GQ20" s="149"/>
      <c r="GR20" s="149"/>
      <c r="GS20" s="149"/>
      <c r="GT20" s="149"/>
      <c r="GU20" s="149"/>
      <c r="GV20" s="149"/>
      <c r="GW20" s="149"/>
      <c r="GX20" s="149"/>
      <c r="GY20" s="149"/>
      <c r="GZ20" s="149"/>
      <c r="HA20" s="149"/>
      <c r="HB20" s="149"/>
      <c r="HC20" s="149"/>
      <c r="HD20" s="149"/>
      <c r="HE20" s="149"/>
      <c r="HF20" s="149"/>
      <c r="HG20" s="149"/>
      <c r="HH20" s="149"/>
      <c r="HI20" s="149"/>
      <c r="HJ20" s="149"/>
      <c r="HK20" s="149"/>
      <c r="HL20" s="149"/>
      <c r="HM20" s="149"/>
      <c r="HN20" s="149"/>
      <c r="HO20" s="149"/>
      <c r="HP20" s="149"/>
      <c r="HQ20" s="149"/>
      <c r="HR20" s="149"/>
      <c r="HS20" s="149"/>
      <c r="HT20" s="149"/>
      <c r="HU20" s="149"/>
      <c r="HV20" s="149"/>
      <c r="HW20" s="149"/>
      <c r="HX20" s="149"/>
      <c r="HY20" s="149"/>
      <c r="HZ20" s="149"/>
      <c r="IA20" s="149"/>
      <c r="IB20" s="149"/>
      <c r="IC20" s="149"/>
      <c r="ID20" s="149"/>
      <c r="IE20" s="149"/>
      <c r="IF20" s="149"/>
      <c r="IG20" s="149"/>
      <c r="IH20" s="149"/>
      <c r="II20" s="149"/>
      <c r="IJ20" s="149"/>
      <c r="IK20" s="149"/>
      <c r="IL20" s="149"/>
      <c r="IM20" s="149"/>
      <c r="IN20" s="149"/>
      <c r="IO20" s="149"/>
      <c r="IP20" s="149"/>
      <c r="IQ20" s="149"/>
      <c r="IR20" s="149"/>
      <c r="IS20" s="149"/>
      <c r="IT20" s="149"/>
      <c r="IU20" s="149"/>
      <c r="IV20" s="149"/>
      <c r="IW20" s="149"/>
      <c r="IX20" s="149"/>
      <c r="IY20" s="149"/>
      <c r="IZ20" s="149"/>
      <c r="JA20" s="149"/>
      <c r="JB20" s="149"/>
      <c r="JC20" s="149"/>
      <c r="JD20" s="149"/>
      <c r="JE20" s="149"/>
      <c r="JF20" s="149"/>
      <c r="JG20" s="149"/>
      <c r="JH20" s="149"/>
      <c r="JI20" s="149"/>
      <c r="JJ20" s="149"/>
      <c r="JK20" s="149"/>
      <c r="JL20" s="149"/>
      <c r="JM20" s="149"/>
      <c r="JN20" s="149"/>
      <c r="JO20" s="149"/>
      <c r="JP20" s="149"/>
      <c r="JQ20" s="149"/>
      <c r="JR20" s="149"/>
      <c r="JS20" s="149"/>
      <c r="JT20" s="149"/>
      <c r="JU20" s="149"/>
      <c r="JV20" s="149"/>
      <c r="JW20" s="149"/>
      <c r="JX20" s="149"/>
      <c r="JY20" s="149"/>
      <c r="JZ20" s="149"/>
      <c r="KA20" s="149"/>
      <c r="KB20" s="149"/>
      <c r="KC20" s="149"/>
      <c r="KD20" s="149"/>
      <c r="KE20" s="149"/>
      <c r="KF20" s="149"/>
      <c r="KG20" s="149"/>
      <c r="KH20" s="149"/>
      <c r="KI20" s="149"/>
      <c r="KJ20" s="149"/>
      <c r="KK20" s="149"/>
      <c r="KL20" s="149"/>
      <c r="KM20" s="149"/>
      <c r="KN20" s="149"/>
      <c r="KO20" s="149"/>
      <c r="KP20" s="149"/>
      <c r="KQ20" s="149"/>
      <c r="KR20" s="149"/>
      <c r="KS20" s="149"/>
      <c r="KT20" s="149"/>
      <c r="KU20" s="149"/>
      <c r="KV20" s="149"/>
      <c r="KW20" s="149"/>
      <c r="KX20" s="149"/>
      <c r="KY20" s="149"/>
      <c r="KZ20" s="149"/>
      <c r="LA20" s="149"/>
      <c r="LB20" s="149"/>
      <c r="LC20" s="149"/>
      <c r="LD20" s="149"/>
      <c r="LE20" s="149"/>
      <c r="LF20" s="149"/>
      <c r="LG20" s="149"/>
      <c r="LH20" s="149"/>
      <c r="LI20" s="149"/>
      <c r="LJ20" s="149"/>
      <c r="LK20" s="149"/>
      <c r="LL20" s="149"/>
      <c r="LM20" s="149"/>
      <c r="LN20" s="149"/>
      <c r="LO20" s="149"/>
      <c r="LP20" s="149"/>
      <c r="LQ20" s="149"/>
      <c r="LR20" s="149"/>
      <c r="LS20" s="149"/>
      <c r="LT20" s="149"/>
      <c r="LU20" s="149"/>
      <c r="LV20" s="149"/>
      <c r="LW20" s="149"/>
      <c r="LX20" s="149"/>
      <c r="LY20" s="149"/>
      <c r="LZ20" s="149"/>
      <c r="MA20" s="149"/>
      <c r="MB20" s="149"/>
      <c r="MC20" s="149"/>
      <c r="MD20" s="149"/>
      <c r="ME20" s="149"/>
      <c r="MF20" s="149"/>
      <c r="MG20" s="149"/>
      <c r="MH20" s="149"/>
      <c r="MI20" s="149"/>
      <c r="MJ20" s="149"/>
      <c r="MK20" s="149"/>
      <c r="ML20" s="149"/>
      <c r="MM20" s="149"/>
      <c r="MN20" s="149"/>
      <c r="MO20" s="149"/>
      <c r="MP20" s="149"/>
      <c r="MQ20" s="149"/>
      <c r="MR20" s="149"/>
      <c r="MS20" s="149"/>
      <c r="MT20" s="149"/>
      <c r="MU20" s="149"/>
      <c r="MV20" s="149"/>
      <c r="MW20" s="149"/>
      <c r="MX20" s="149"/>
      <c r="MY20" s="149"/>
      <c r="MZ20" s="149"/>
      <c r="NA20" s="149"/>
      <c r="NB20" s="149"/>
      <c r="NC20" s="149"/>
      <c r="ND20" s="149"/>
      <c r="NE20" s="149"/>
      <c r="NF20" s="149"/>
      <c r="NG20" s="149"/>
      <c r="NH20" s="149"/>
      <c r="NI20" s="149"/>
      <c r="NJ20" s="149"/>
      <c r="NK20" s="149"/>
      <c r="NL20" s="149"/>
      <c r="NM20" s="149"/>
      <c r="NN20" s="149"/>
      <c r="NO20" s="149"/>
      <c r="NP20" s="149"/>
      <c r="NQ20" s="149"/>
      <c r="NR20" s="149"/>
      <c r="NS20" s="149"/>
      <c r="NT20" s="149"/>
      <c r="NU20" s="149"/>
      <c r="NV20" s="149"/>
      <c r="NW20" s="149"/>
      <c r="NX20" s="149"/>
      <c r="NY20" s="149"/>
      <c r="NZ20" s="149"/>
      <c r="OA20" s="149"/>
      <c r="OB20" s="149"/>
      <c r="OC20" s="149"/>
      <c r="OD20" s="149"/>
      <c r="OE20" s="149"/>
      <c r="OF20" s="149"/>
      <c r="OG20" s="149"/>
      <c r="OH20" s="149"/>
      <c r="OI20" s="149"/>
      <c r="OJ20" s="149"/>
      <c r="OK20" s="149"/>
      <c r="OL20" s="149"/>
      <c r="OM20" s="149"/>
      <c r="ON20" s="149"/>
      <c r="OO20" s="149"/>
      <c r="OP20" s="149"/>
      <c r="OQ20" s="149"/>
      <c r="OR20" s="149"/>
      <c r="OS20" s="149"/>
      <c r="OT20" s="149"/>
      <c r="OU20" s="149"/>
      <c r="OV20" s="149"/>
      <c r="OW20" s="149"/>
      <c r="OX20" s="149"/>
      <c r="OY20" s="149"/>
      <c r="OZ20" s="149"/>
      <c r="PA20" s="149"/>
      <c r="PB20" s="149"/>
      <c r="PC20" s="149"/>
      <c r="PD20" s="149"/>
      <c r="PE20" s="149"/>
      <c r="PF20" s="149"/>
      <c r="PG20" s="149"/>
      <c r="PH20" s="149"/>
      <c r="PI20" s="149"/>
      <c r="PJ20" s="149"/>
      <c r="PK20" s="149"/>
      <c r="PL20" s="149"/>
      <c r="PM20" s="149"/>
      <c r="PN20" s="149"/>
      <c r="PO20" s="149"/>
      <c r="PP20" s="149"/>
      <c r="PQ20" s="149"/>
      <c r="PR20" s="149"/>
      <c r="PS20" s="149"/>
      <c r="PT20" s="149"/>
      <c r="PU20" s="149"/>
      <c r="PV20" s="149"/>
      <c r="PW20" s="149"/>
      <c r="PX20" s="149"/>
      <c r="PY20" s="149"/>
      <c r="PZ20" s="149"/>
      <c r="QA20" s="149"/>
      <c r="QB20" s="149"/>
      <c r="QC20" s="149"/>
      <c r="QD20" s="149"/>
      <c r="QE20" s="149"/>
      <c r="QF20" s="149"/>
      <c r="QG20" s="149"/>
      <c r="QH20" s="149"/>
      <c r="QI20" s="149"/>
      <c r="QJ20" s="149"/>
      <c r="QK20" s="149"/>
      <c r="QL20" s="149"/>
      <c r="QM20" s="149"/>
      <c r="QN20" s="149"/>
      <c r="QO20" s="149"/>
      <c r="QP20" s="149"/>
      <c r="QQ20" s="149"/>
      <c r="QR20" s="149"/>
      <c r="QS20" s="149"/>
      <c r="QT20" s="149"/>
      <c r="QU20" s="149"/>
      <c r="QV20" s="149"/>
      <c r="QW20" s="149"/>
      <c r="QX20" s="149"/>
      <c r="QY20" s="149"/>
      <c r="QZ20" s="149"/>
      <c r="RA20" s="149"/>
      <c r="RB20" s="149"/>
      <c r="RC20" s="149"/>
      <c r="RD20" s="149"/>
      <c r="RE20" s="149"/>
      <c r="RF20" s="149"/>
      <c r="RG20" s="149"/>
      <c r="RH20" s="149"/>
      <c r="RI20" s="149"/>
      <c r="RJ20" s="149"/>
      <c r="RK20" s="149"/>
      <c r="RL20" s="149"/>
      <c r="RM20" s="149"/>
      <c r="RN20" s="149"/>
      <c r="RO20" s="149"/>
      <c r="RP20" s="149"/>
      <c r="RQ20" s="149"/>
      <c r="RR20" s="149"/>
      <c r="RS20" s="149"/>
      <c r="RT20" s="149"/>
      <c r="RU20" s="149"/>
      <c r="RV20" s="149"/>
      <c r="RW20" s="149"/>
      <c r="RX20" s="149"/>
      <c r="RY20" s="149"/>
      <c r="RZ20" s="149"/>
      <c r="SA20" s="149"/>
      <c r="SB20" s="149"/>
      <c r="SC20" s="149"/>
      <c r="SD20" s="149"/>
      <c r="SE20" s="149"/>
      <c r="SF20" s="149"/>
      <c r="SG20" s="149"/>
      <c r="SH20" s="149"/>
      <c r="SI20" s="149"/>
      <c r="SJ20" s="149"/>
      <c r="SK20" s="149"/>
      <c r="SL20" s="149"/>
      <c r="SM20" s="149"/>
      <c r="SN20" s="149"/>
      <c r="SO20" s="149"/>
      <c r="SP20" s="149"/>
      <c r="SQ20" s="149"/>
      <c r="SR20" s="149"/>
      <c r="SS20" s="149"/>
      <c r="ST20" s="149"/>
      <c r="SU20" s="149"/>
      <c r="SV20" s="149"/>
      <c r="SW20" s="149"/>
      <c r="SX20" s="149"/>
      <c r="SY20" s="149"/>
      <c r="SZ20" s="149"/>
      <c r="TA20" s="149"/>
      <c r="TB20" s="149"/>
      <c r="TC20" s="149"/>
      <c r="TD20" s="149"/>
      <c r="TE20" s="149"/>
      <c r="TF20" s="149"/>
      <c r="TG20" s="149"/>
      <c r="TH20" s="149"/>
      <c r="TI20" s="149"/>
      <c r="TJ20" s="149"/>
      <c r="TK20" s="149"/>
      <c r="TL20" s="149"/>
      <c r="TM20" s="149"/>
      <c r="TN20" s="149"/>
      <c r="TO20" s="149"/>
      <c r="TP20" s="149"/>
      <c r="TQ20" s="149"/>
      <c r="TR20" s="149"/>
      <c r="TS20" s="149"/>
      <c r="TT20" s="149"/>
      <c r="TU20" s="149"/>
      <c r="TV20" s="149"/>
      <c r="TW20" s="149"/>
      <c r="TX20" s="149"/>
      <c r="TY20" s="149"/>
      <c r="TZ20" s="149"/>
      <c r="UA20" s="149"/>
      <c r="UB20" s="149"/>
      <c r="UC20" s="149"/>
      <c r="UD20" s="149"/>
      <c r="UE20" s="149"/>
      <c r="UF20" s="149"/>
      <c r="UG20" s="149"/>
      <c r="UH20" s="149"/>
      <c r="UI20" s="149"/>
      <c r="UJ20" s="149"/>
      <c r="UK20" s="149"/>
      <c r="UL20" s="149"/>
      <c r="UM20" s="149"/>
      <c r="UN20" s="149"/>
      <c r="UO20" s="149"/>
      <c r="UP20" s="149"/>
      <c r="UQ20" s="149"/>
      <c r="UR20" s="149"/>
      <c r="US20" s="149"/>
      <c r="UT20" s="149"/>
      <c r="UU20" s="149"/>
      <c r="UV20" s="149"/>
      <c r="UW20" s="149"/>
      <c r="UX20" s="149"/>
      <c r="UY20" s="149"/>
      <c r="UZ20" s="149"/>
      <c r="VA20" s="149"/>
      <c r="VB20" s="149"/>
      <c r="VC20" s="149"/>
      <c r="VD20" s="149"/>
      <c r="VE20" s="149"/>
      <c r="VF20" s="149"/>
      <c r="VG20" s="149"/>
      <c r="VH20" s="149"/>
      <c r="VI20" s="149"/>
      <c r="VJ20" s="149"/>
      <c r="VK20" s="149"/>
      <c r="VL20" s="149"/>
      <c r="VM20" s="149"/>
      <c r="VN20" s="149"/>
      <c r="VO20" s="149"/>
      <c r="VP20" s="149"/>
      <c r="VQ20" s="149"/>
      <c r="VR20" s="149"/>
      <c r="VS20" s="149"/>
      <c r="VT20" s="149"/>
      <c r="VU20" s="149"/>
      <c r="VV20" s="149"/>
      <c r="VW20" s="149"/>
      <c r="VX20" s="149"/>
      <c r="VY20" s="149"/>
      <c r="VZ20" s="149"/>
      <c r="WA20" s="149"/>
      <c r="WB20" s="149"/>
      <c r="WC20" s="149"/>
      <c r="WD20" s="149"/>
      <c r="WE20" s="149"/>
      <c r="WF20" s="149"/>
      <c r="WG20" s="149"/>
      <c r="WH20" s="149"/>
      <c r="WI20" s="149"/>
      <c r="WJ20" s="149"/>
      <c r="WK20" s="149"/>
      <c r="WL20" s="149"/>
      <c r="WM20" s="149"/>
      <c r="WN20" s="149"/>
      <c r="WO20" s="149"/>
      <c r="WP20" s="149"/>
      <c r="WQ20" s="149"/>
      <c r="WR20" s="149"/>
      <c r="WS20" s="149"/>
      <c r="WT20" s="149"/>
      <c r="WU20" s="149"/>
      <c r="WV20" s="149"/>
      <c r="WW20" s="149"/>
      <c r="WX20" s="149"/>
      <c r="WY20" s="149"/>
      <c r="WZ20" s="149"/>
      <c r="XA20" s="149"/>
      <c r="XB20" s="149"/>
      <c r="XC20" s="149"/>
      <c r="XD20" s="149"/>
      <c r="XE20" s="149"/>
      <c r="XF20" s="149"/>
      <c r="XG20" s="149"/>
      <c r="XH20" s="149"/>
      <c r="XI20" s="149"/>
      <c r="XJ20" s="149"/>
      <c r="XK20" s="149"/>
      <c r="XL20" s="149"/>
      <c r="XM20" s="149"/>
      <c r="XN20" s="149"/>
      <c r="XO20" s="149"/>
      <c r="XP20" s="149"/>
      <c r="XQ20" s="149"/>
      <c r="XR20" s="149"/>
      <c r="XS20" s="149"/>
      <c r="XT20" s="149"/>
      <c r="XU20" s="149"/>
      <c r="XV20" s="149"/>
      <c r="XW20" s="149"/>
      <c r="XX20" s="149"/>
      <c r="XY20" s="149"/>
      <c r="XZ20" s="149"/>
      <c r="YA20" s="149"/>
      <c r="YB20" s="149"/>
      <c r="YC20" s="149"/>
      <c r="YD20" s="149"/>
      <c r="YE20" s="149"/>
      <c r="YF20" s="149"/>
      <c r="YG20" s="149"/>
      <c r="YH20" s="149"/>
      <c r="YI20" s="149"/>
      <c r="YJ20" s="149"/>
      <c r="YK20" s="149"/>
      <c r="YL20" s="149"/>
      <c r="YM20" s="149"/>
      <c r="YN20" s="149"/>
      <c r="YO20" s="149"/>
      <c r="YP20" s="149"/>
      <c r="YQ20" s="149"/>
      <c r="YR20" s="149"/>
      <c r="YS20" s="149"/>
      <c r="YT20" s="149"/>
      <c r="YU20" s="149"/>
      <c r="YV20" s="149"/>
      <c r="YW20" s="149"/>
      <c r="YX20" s="149"/>
      <c r="YY20" s="149"/>
      <c r="YZ20" s="149"/>
      <c r="ZA20" s="149"/>
      <c r="ZB20" s="149"/>
      <c r="ZC20" s="149"/>
      <c r="ZD20" s="149"/>
      <c r="ZE20" s="149"/>
      <c r="ZF20" s="149"/>
      <c r="ZG20" s="149"/>
      <c r="ZH20" s="149"/>
      <c r="ZI20" s="149"/>
      <c r="ZJ20" s="149"/>
      <c r="ZK20" s="149"/>
      <c r="ZL20" s="149"/>
      <c r="ZM20" s="149"/>
      <c r="ZN20" s="149"/>
      <c r="ZO20" s="149"/>
      <c r="ZP20" s="149"/>
      <c r="ZQ20" s="149"/>
      <c r="ZR20" s="149"/>
      <c r="ZS20" s="149"/>
      <c r="ZT20" s="149"/>
      <c r="ZU20" s="149"/>
      <c r="ZV20" s="149"/>
      <c r="ZW20" s="149"/>
      <c r="ZX20" s="149"/>
      <c r="ZY20" s="149"/>
      <c r="ZZ20" s="149"/>
      <c r="AAA20" s="149"/>
      <c r="AAB20" s="149"/>
      <c r="AAC20" s="149"/>
      <c r="AAD20" s="149"/>
      <c r="AAE20" s="149"/>
      <c r="AAF20" s="149"/>
      <c r="AAG20" s="149"/>
      <c r="AAH20" s="149"/>
      <c r="AAI20" s="149"/>
      <c r="AAJ20" s="149"/>
      <c r="AAK20" s="149"/>
      <c r="AAL20" s="149"/>
      <c r="AAM20" s="149"/>
      <c r="AAN20" s="149"/>
      <c r="AAO20" s="149"/>
      <c r="AAP20" s="149"/>
      <c r="AAQ20" s="149"/>
      <c r="AAR20" s="149"/>
      <c r="AAS20" s="149"/>
      <c r="AAT20" s="149"/>
      <c r="AAU20" s="149"/>
      <c r="AAV20" s="149"/>
      <c r="AAW20" s="149"/>
      <c r="AAX20" s="149"/>
      <c r="AAY20" s="149"/>
      <c r="AAZ20" s="149"/>
      <c r="ABA20" s="149"/>
      <c r="ABB20" s="149"/>
      <c r="ABC20" s="149"/>
      <c r="ABD20" s="149"/>
      <c r="ABE20" s="149"/>
      <c r="ABF20" s="149"/>
      <c r="ABG20" s="149"/>
      <c r="ABH20" s="149"/>
      <c r="ABI20" s="149"/>
      <c r="ABJ20" s="149"/>
      <c r="ABK20" s="149"/>
      <c r="ABL20" s="149"/>
      <c r="ABM20" s="149"/>
      <c r="ABN20" s="149"/>
      <c r="ABO20" s="149"/>
      <c r="ABP20" s="149"/>
      <c r="ABQ20" s="149"/>
      <c r="ABR20" s="149"/>
      <c r="ABS20" s="149"/>
      <c r="ABT20" s="149"/>
      <c r="ABU20" s="149"/>
      <c r="ABV20" s="149"/>
      <c r="ABW20" s="149"/>
      <c r="ABX20" s="149"/>
      <c r="ABY20" s="149"/>
      <c r="ABZ20" s="149"/>
      <c r="ACA20" s="149"/>
      <c r="ACB20" s="149"/>
      <c r="ACC20" s="149"/>
      <c r="ACD20" s="149"/>
      <c r="ACE20" s="149"/>
      <c r="ACF20" s="149"/>
      <c r="ACG20" s="149"/>
      <c r="ACH20" s="149"/>
      <c r="ACI20" s="149"/>
      <c r="ACJ20" s="149"/>
      <c r="ACK20" s="149"/>
      <c r="ACL20" s="149"/>
      <c r="ACM20" s="149"/>
      <c r="ACN20" s="149"/>
      <c r="ACO20" s="149"/>
      <c r="ACP20" s="149"/>
      <c r="ACQ20" s="149"/>
      <c r="ACR20" s="149"/>
      <c r="ACS20" s="149"/>
      <c r="ACT20" s="149"/>
      <c r="ACU20" s="149"/>
      <c r="ACV20" s="149"/>
      <c r="ACW20" s="149"/>
      <c r="ACX20" s="149"/>
      <c r="ACY20" s="149"/>
      <c r="ACZ20" s="149"/>
      <c r="ADA20" s="149"/>
      <c r="ADB20" s="149"/>
      <c r="ADC20" s="149"/>
      <c r="ADD20" s="149"/>
      <c r="ADE20" s="149"/>
      <c r="ADF20" s="149"/>
      <c r="ADG20" s="149"/>
      <c r="ADH20" s="149"/>
      <c r="ADI20" s="149"/>
      <c r="ADJ20" s="149"/>
      <c r="ADK20" s="149"/>
      <c r="ADL20" s="149"/>
      <c r="ADM20" s="149"/>
      <c r="ADN20" s="149"/>
      <c r="ADO20" s="149"/>
      <c r="ADP20" s="149"/>
      <c r="ADQ20" s="149"/>
      <c r="ADR20" s="149"/>
      <c r="ADS20" s="149"/>
      <c r="ADT20" s="149"/>
      <c r="ADU20" s="149"/>
      <c r="ADV20" s="149"/>
      <c r="ADW20" s="149"/>
      <c r="ADX20" s="149"/>
      <c r="ADY20" s="149"/>
      <c r="ADZ20" s="149"/>
      <c r="AEA20" s="149"/>
      <c r="AEB20" s="149"/>
      <c r="AEC20" s="149"/>
      <c r="AED20" s="149"/>
      <c r="AEE20" s="149"/>
      <c r="AEF20" s="149"/>
      <c r="AEG20" s="149"/>
      <c r="AEH20" s="149"/>
      <c r="AEI20" s="149"/>
      <c r="AEJ20" s="149"/>
      <c r="AEK20" s="149"/>
      <c r="AEL20" s="149"/>
      <c r="AEM20" s="149"/>
      <c r="AEN20" s="149"/>
      <c r="AEO20" s="149"/>
      <c r="AEP20" s="149"/>
      <c r="AEQ20" s="149"/>
      <c r="AER20" s="149"/>
      <c r="AES20" s="149"/>
      <c r="AET20" s="149"/>
      <c r="AEU20" s="149"/>
      <c r="AEV20" s="149"/>
      <c r="AEW20" s="149"/>
      <c r="AEX20" s="149"/>
      <c r="AEY20" s="149"/>
      <c r="AEZ20" s="149"/>
      <c r="AFA20" s="149"/>
      <c r="AFB20" s="149"/>
      <c r="AFC20" s="149"/>
      <c r="AFD20" s="149"/>
      <c r="AFE20" s="149"/>
      <c r="AFF20" s="149"/>
      <c r="AFG20" s="149"/>
      <c r="AFH20" s="149"/>
      <c r="AFI20" s="149"/>
      <c r="AFJ20" s="149"/>
      <c r="AFK20" s="149"/>
      <c r="AFL20" s="149"/>
      <c r="AFM20" s="149"/>
      <c r="AFN20" s="149"/>
      <c r="AFO20" s="149"/>
      <c r="AFP20" s="149"/>
      <c r="AFQ20" s="149"/>
      <c r="AFR20" s="149"/>
      <c r="AFS20" s="149"/>
      <c r="AFT20" s="149"/>
      <c r="AFU20" s="149"/>
      <c r="AFV20" s="149"/>
      <c r="AFW20" s="149"/>
      <c r="AFX20" s="149"/>
      <c r="AFY20" s="149"/>
      <c r="AFZ20" s="149"/>
      <c r="AGA20" s="149"/>
      <c r="AGB20" s="149"/>
      <c r="AGC20" s="149"/>
      <c r="AGD20" s="149"/>
      <c r="AGE20" s="149"/>
      <c r="AGF20" s="149"/>
      <c r="AGG20" s="149"/>
      <c r="AGH20" s="149"/>
      <c r="AGI20" s="149"/>
      <c r="AGJ20" s="149"/>
      <c r="AGK20" s="149"/>
      <c r="AGL20" s="149"/>
      <c r="AGM20" s="149"/>
      <c r="AGN20" s="149"/>
      <c r="AGO20" s="149"/>
      <c r="AGP20" s="149"/>
      <c r="AGQ20" s="149"/>
      <c r="AGR20" s="149"/>
      <c r="AGS20" s="149"/>
      <c r="AGT20" s="149"/>
      <c r="AGU20" s="149"/>
      <c r="AGV20" s="149"/>
      <c r="AGW20" s="149"/>
      <c r="AGX20" s="149"/>
      <c r="AGY20" s="149"/>
      <c r="AGZ20" s="149"/>
      <c r="AHA20" s="149"/>
      <c r="AHB20" s="149"/>
      <c r="AHC20" s="149"/>
      <c r="AHD20" s="149"/>
      <c r="AHE20" s="149"/>
      <c r="AHF20" s="149"/>
      <c r="AHG20" s="149"/>
      <c r="AHH20" s="149"/>
      <c r="AHI20" s="149"/>
      <c r="AHJ20" s="149"/>
      <c r="AHK20" s="149"/>
      <c r="AHL20" s="149"/>
      <c r="AHM20" s="149"/>
      <c r="AHN20" s="149"/>
      <c r="AHO20" s="149"/>
      <c r="AHP20" s="149"/>
      <c r="AHQ20" s="149"/>
      <c r="AHR20" s="149"/>
      <c r="AHS20" s="149"/>
      <c r="AHT20" s="149"/>
      <c r="AHU20" s="149"/>
      <c r="AHV20" s="149"/>
      <c r="AHW20" s="149"/>
      <c r="AHX20" s="149"/>
      <c r="AHY20" s="149"/>
      <c r="AHZ20" s="149"/>
      <c r="AIA20" s="149"/>
      <c r="AIB20" s="149"/>
      <c r="AIC20" s="149"/>
      <c r="AID20" s="149"/>
      <c r="AIE20" s="149"/>
      <c r="AIF20" s="149"/>
      <c r="AIG20" s="149"/>
      <c r="AIH20" s="149"/>
      <c r="AII20" s="149"/>
      <c r="AIJ20" s="149"/>
      <c r="AIK20" s="149"/>
      <c r="AIL20" s="149"/>
      <c r="AIM20" s="149"/>
      <c r="AIN20" s="149"/>
      <c r="AIO20" s="149"/>
      <c r="AIP20" s="149"/>
      <c r="AIQ20" s="149"/>
      <c r="AIR20" s="149"/>
      <c r="AIS20" s="149"/>
      <c r="AIT20" s="149"/>
      <c r="AIU20" s="149"/>
      <c r="AIV20" s="149"/>
      <c r="AIW20" s="149"/>
      <c r="AIX20" s="149"/>
      <c r="AIY20" s="149"/>
      <c r="AIZ20" s="149"/>
      <c r="AJA20" s="149"/>
      <c r="AJB20" s="149"/>
      <c r="AJC20" s="149"/>
      <c r="AJD20" s="149"/>
      <c r="AJE20" s="149"/>
      <c r="AJF20" s="149"/>
      <c r="AJG20" s="149"/>
      <c r="AJH20" s="149"/>
      <c r="AJI20" s="149"/>
      <c r="AJJ20" s="149"/>
      <c r="AJK20" s="149"/>
      <c r="AJL20" s="149"/>
      <c r="AJM20" s="149"/>
      <c r="AJN20" s="149"/>
      <c r="AJO20" s="149"/>
      <c r="AJP20" s="149"/>
      <c r="AJQ20" s="149"/>
      <c r="AJR20" s="149"/>
      <c r="AJS20" s="149"/>
      <c r="AJT20" s="149"/>
      <c r="AJU20" s="149"/>
      <c r="AJV20" s="149"/>
      <c r="AJW20" s="149"/>
      <c r="AJX20" s="149"/>
      <c r="AJY20" s="149"/>
      <c r="AJZ20" s="149"/>
      <c r="AKA20" s="149"/>
      <c r="AKB20" s="149"/>
      <c r="AKC20" s="149"/>
      <c r="AKD20" s="149"/>
      <c r="AKE20" s="149"/>
      <c r="AKF20" s="149"/>
      <c r="AKG20" s="149"/>
      <c r="AKH20" s="149"/>
      <c r="AKI20" s="149"/>
      <c r="AKJ20" s="149"/>
      <c r="AKK20" s="149"/>
      <c r="AKL20" s="149"/>
      <c r="AKM20" s="149"/>
      <c r="AKN20" s="149"/>
      <c r="AKO20" s="149"/>
      <c r="AKP20" s="149"/>
      <c r="AKQ20" s="149"/>
      <c r="AKR20" s="149"/>
      <c r="AKS20" s="149"/>
      <c r="AKT20" s="149"/>
      <c r="AKU20" s="149"/>
      <c r="AKV20" s="149"/>
      <c r="AKW20" s="149"/>
      <c r="AKX20" s="149"/>
      <c r="AKY20" s="149"/>
      <c r="AKZ20" s="149"/>
      <c r="ALA20" s="149"/>
      <c r="ALB20" s="149"/>
      <c r="ALC20" s="149"/>
      <c r="ALD20" s="149"/>
      <c r="ALE20" s="149"/>
      <c r="ALF20" s="149"/>
      <c r="ALG20" s="149"/>
      <c r="ALH20" s="149"/>
      <c r="ALI20" s="149"/>
      <c r="ALJ20" s="149"/>
      <c r="ALK20" s="149"/>
      <c r="ALL20" s="149"/>
      <c r="ALM20" s="149"/>
      <c r="ALN20" s="149"/>
      <c r="ALO20" s="149"/>
      <c r="ALP20" s="149"/>
      <c r="ALQ20" s="149"/>
      <c r="ALR20" s="149"/>
      <c r="ALS20" s="149"/>
      <c r="ALT20" s="149"/>
      <c r="ALU20" s="149"/>
      <c r="ALV20" s="149"/>
      <c r="ALW20" s="149"/>
      <c r="ALX20" s="149"/>
      <c r="ALY20" s="149"/>
      <c r="ALZ20" s="149"/>
      <c r="AMA20" s="149"/>
      <c r="AMB20" s="149"/>
      <c r="AMC20" s="149"/>
      <c r="AMD20" s="149"/>
      <c r="AME20" s="149"/>
      <c r="AMF20" s="149"/>
      <c r="AMG20" s="149"/>
      <c r="AMH20" s="149"/>
      <c r="AMI20" s="149"/>
      <c r="AMJ20" s="149"/>
    </row>
  </sheetData>
  <mergeCells count="2">
    <mergeCell ref="A1:J1"/>
    <mergeCell ref="A19:C19"/>
  </mergeCells>
  <pageMargins left="0.7" right="0.7" top="0.75" bottom="0.75" header="0.511811023622047" footer="0.511811023622047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L20"/>
  <sheetViews>
    <sheetView zoomScale="60" zoomScaleNormal="60" workbookViewId="0">
      <selection activeCell="C19" sqref="C19"/>
    </sheetView>
  </sheetViews>
  <sheetFormatPr defaultRowHeight="14.4" x14ac:dyDescent="0.3"/>
  <cols>
    <col min="1" max="1" width="28.6640625" style="12" customWidth="1"/>
    <col min="2" max="2" width="20.6640625" style="94" bestFit="1" customWidth="1"/>
    <col min="3" max="3" width="47.5546875" style="12" bestFit="1" customWidth="1"/>
    <col min="4" max="4" width="119.44140625" style="12" customWidth="1"/>
    <col min="5" max="5" width="5.44140625" style="14" customWidth="1"/>
    <col min="6" max="6" width="27.88671875" style="12" bestFit="1" customWidth="1"/>
    <col min="7" max="7" width="11.33203125" style="14" customWidth="1"/>
    <col min="8" max="8" width="7.6640625" style="14" customWidth="1"/>
    <col min="9" max="9" width="27.109375" style="1" bestFit="1" customWidth="1"/>
    <col min="10" max="10" width="13.88671875" style="1" customWidth="1"/>
    <col min="11" max="11" width="4.33203125" style="14" customWidth="1"/>
    <col min="12" max="12" width="7.33203125" style="14" customWidth="1"/>
  </cols>
  <sheetData>
    <row r="1" spans="1:12" ht="18" x14ac:dyDescent="0.35">
      <c r="A1" s="210" t="s">
        <v>120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</row>
    <row r="2" spans="1:12" ht="18" x14ac:dyDescent="0.35">
      <c r="A2" s="30"/>
      <c r="B2" s="92"/>
      <c r="C2" s="30"/>
      <c r="D2" s="30"/>
      <c r="E2" s="46"/>
      <c r="F2" s="30"/>
      <c r="G2" s="46"/>
      <c r="H2" s="46"/>
      <c r="I2" s="3"/>
      <c r="J2" s="3"/>
      <c r="K2" s="46"/>
      <c r="L2" s="46"/>
    </row>
    <row r="3" spans="1:12" ht="103.8" x14ac:dyDescent="0.35">
      <c r="A3" s="17" t="s">
        <v>0</v>
      </c>
      <c r="B3" s="95" t="s">
        <v>1</v>
      </c>
      <c r="C3" s="17" t="s">
        <v>2</v>
      </c>
      <c r="D3" s="17" t="s">
        <v>3</v>
      </c>
      <c r="E3" s="17" t="s">
        <v>4</v>
      </c>
      <c r="F3" s="17" t="s">
        <v>5</v>
      </c>
      <c r="G3" s="18" t="s">
        <v>6</v>
      </c>
      <c r="H3" s="55" t="s">
        <v>40</v>
      </c>
      <c r="I3" s="18" t="s">
        <v>122</v>
      </c>
      <c r="J3" s="18" t="s">
        <v>123</v>
      </c>
      <c r="K3" s="18" t="s">
        <v>8</v>
      </c>
      <c r="L3" s="18" t="s">
        <v>9</v>
      </c>
    </row>
    <row r="4" spans="1:12" ht="18" x14ac:dyDescent="0.35">
      <c r="A4" s="35" t="s">
        <v>49</v>
      </c>
      <c r="B4" s="77">
        <v>9788805077212</v>
      </c>
      <c r="C4" s="22" t="s">
        <v>50</v>
      </c>
      <c r="D4" s="22" t="s">
        <v>51</v>
      </c>
      <c r="E4" s="36" t="s">
        <v>13</v>
      </c>
      <c r="F4" s="22" t="s">
        <v>52</v>
      </c>
      <c r="G4" s="37">
        <v>20.5</v>
      </c>
      <c r="H4" s="36" t="s">
        <v>15</v>
      </c>
      <c r="I4" s="20" t="s">
        <v>137</v>
      </c>
      <c r="J4" s="20"/>
      <c r="K4" s="36" t="s">
        <v>15</v>
      </c>
      <c r="L4" s="36" t="s">
        <v>15</v>
      </c>
    </row>
    <row r="5" spans="1:12" ht="18" x14ac:dyDescent="0.35">
      <c r="A5" s="22" t="s">
        <v>32</v>
      </c>
      <c r="B5" s="77">
        <v>9788839538390</v>
      </c>
      <c r="C5" s="22" t="s">
        <v>41</v>
      </c>
      <c r="D5" s="22" t="s">
        <v>42</v>
      </c>
      <c r="E5" s="54">
        <v>3</v>
      </c>
      <c r="F5" s="22" t="s">
        <v>20</v>
      </c>
      <c r="G5" s="24">
        <v>32.5</v>
      </c>
      <c r="H5" s="54" t="s">
        <v>15</v>
      </c>
      <c r="I5" s="101" t="s">
        <v>134</v>
      </c>
      <c r="J5" s="101"/>
      <c r="K5" s="54" t="s">
        <v>16</v>
      </c>
      <c r="L5" s="54" t="s">
        <v>15</v>
      </c>
    </row>
    <row r="6" spans="1:12" ht="18" x14ac:dyDescent="0.35">
      <c r="A6" s="22" t="s">
        <v>32</v>
      </c>
      <c r="B6" s="77">
        <v>9788839538437</v>
      </c>
      <c r="C6" s="22" t="s">
        <v>41</v>
      </c>
      <c r="D6" s="22" t="s">
        <v>43</v>
      </c>
      <c r="E6" s="54">
        <v>3</v>
      </c>
      <c r="F6" s="22" t="s">
        <v>20</v>
      </c>
      <c r="G6" s="24">
        <v>28.8</v>
      </c>
      <c r="H6" s="54" t="s">
        <v>15</v>
      </c>
      <c r="I6" s="101" t="s">
        <v>134</v>
      </c>
      <c r="J6" s="78"/>
      <c r="K6" s="54" t="s">
        <v>16</v>
      </c>
      <c r="L6" s="54" t="s">
        <v>15</v>
      </c>
    </row>
    <row r="7" spans="1:12" s="27" customFormat="1" ht="18" x14ac:dyDescent="0.35">
      <c r="A7" s="25" t="s">
        <v>30</v>
      </c>
      <c r="B7" s="45">
        <v>9788843419388</v>
      </c>
      <c r="C7" s="25" t="s">
        <v>35</v>
      </c>
      <c r="D7" s="113" t="s">
        <v>36</v>
      </c>
      <c r="E7" s="26" t="s">
        <v>13</v>
      </c>
      <c r="F7" s="25" t="s">
        <v>37</v>
      </c>
      <c r="G7" s="42">
        <v>0</v>
      </c>
      <c r="H7" s="26" t="s">
        <v>15</v>
      </c>
      <c r="I7" s="101"/>
      <c r="J7" s="101"/>
      <c r="K7" s="26" t="s">
        <v>15</v>
      </c>
      <c r="L7" s="26" t="s">
        <v>15</v>
      </c>
    </row>
    <row r="8" spans="1:12" s="89" customFormat="1" ht="18" x14ac:dyDescent="0.35">
      <c r="A8" s="39" t="s">
        <v>74</v>
      </c>
      <c r="B8" s="77">
        <v>9788839564610</v>
      </c>
      <c r="C8" s="39" t="s">
        <v>75</v>
      </c>
      <c r="D8" s="72" t="s">
        <v>106</v>
      </c>
      <c r="E8" s="78">
        <v>3</v>
      </c>
      <c r="F8" s="39" t="s">
        <v>20</v>
      </c>
      <c r="G8" s="79">
        <v>35.299999999999997</v>
      </c>
      <c r="H8" s="78" t="s">
        <v>15</v>
      </c>
      <c r="I8" s="78" t="s">
        <v>127</v>
      </c>
      <c r="J8" s="78"/>
      <c r="K8" s="78" t="s">
        <v>16</v>
      </c>
      <c r="L8" s="78" t="s">
        <v>15</v>
      </c>
    </row>
    <row r="9" spans="1:12" s="71" customFormat="1" ht="18" x14ac:dyDescent="0.35">
      <c r="A9" s="39" t="s">
        <v>77</v>
      </c>
      <c r="B9" s="77">
        <v>9788839538826</v>
      </c>
      <c r="C9" s="39" t="s">
        <v>78</v>
      </c>
      <c r="D9" s="39" t="s">
        <v>94</v>
      </c>
      <c r="E9" s="78">
        <v>3</v>
      </c>
      <c r="F9" s="39" t="s">
        <v>20</v>
      </c>
      <c r="G9" s="79">
        <v>42.5</v>
      </c>
      <c r="H9" s="78" t="s">
        <v>15</v>
      </c>
      <c r="I9" s="101" t="s">
        <v>130</v>
      </c>
      <c r="J9" s="78"/>
      <c r="K9" s="78" t="s">
        <v>16</v>
      </c>
      <c r="L9" s="78" t="s">
        <v>15</v>
      </c>
    </row>
    <row r="10" spans="1:12" ht="18" x14ac:dyDescent="0.35">
      <c r="A10" s="22" t="s">
        <v>57</v>
      </c>
      <c r="B10" s="77">
        <v>9788849420180</v>
      </c>
      <c r="C10" s="22" t="s">
        <v>80</v>
      </c>
      <c r="D10" s="22" t="s">
        <v>95</v>
      </c>
      <c r="E10" s="54">
        <v>3</v>
      </c>
      <c r="F10" s="22" t="s">
        <v>58</v>
      </c>
      <c r="G10" s="24">
        <v>31.95</v>
      </c>
      <c r="H10" s="54" t="s">
        <v>15</v>
      </c>
      <c r="J10" s="78" t="s">
        <v>132</v>
      </c>
      <c r="K10" s="54" t="s">
        <v>16</v>
      </c>
      <c r="L10" s="54" t="s">
        <v>15</v>
      </c>
    </row>
    <row r="11" spans="1:12" s="71" customFormat="1" ht="18" x14ac:dyDescent="0.35">
      <c r="A11" s="39" t="s">
        <v>81</v>
      </c>
      <c r="B11" s="77">
        <v>9788808865946</v>
      </c>
      <c r="C11" s="39" t="s">
        <v>82</v>
      </c>
      <c r="D11" s="39" t="s">
        <v>93</v>
      </c>
      <c r="E11" s="72">
        <v>2</v>
      </c>
      <c r="F11" s="72" t="s">
        <v>84</v>
      </c>
      <c r="G11" s="73">
        <v>24.6</v>
      </c>
      <c r="H11" s="74" t="s">
        <v>15</v>
      </c>
      <c r="I11" s="101" t="s">
        <v>133</v>
      </c>
      <c r="J11" s="78"/>
      <c r="K11" s="74" t="s">
        <v>15</v>
      </c>
      <c r="L11" s="74" t="s">
        <v>15</v>
      </c>
    </row>
    <row r="12" spans="1:12" s="27" customFormat="1" ht="18" x14ac:dyDescent="0.35">
      <c r="A12" s="25" t="s">
        <v>59</v>
      </c>
      <c r="B12" s="45">
        <v>9788891526458</v>
      </c>
      <c r="C12" s="25" t="s">
        <v>89</v>
      </c>
      <c r="D12" s="25" t="s">
        <v>96</v>
      </c>
      <c r="E12" s="26">
        <v>3</v>
      </c>
      <c r="F12" s="25" t="s">
        <v>71</v>
      </c>
      <c r="G12" s="42">
        <v>0</v>
      </c>
      <c r="H12" s="26" t="s">
        <v>15</v>
      </c>
      <c r="I12" s="85"/>
      <c r="J12" s="85"/>
      <c r="K12" s="26" t="s">
        <v>16</v>
      </c>
      <c r="L12" s="26" t="s">
        <v>15</v>
      </c>
    </row>
    <row r="13" spans="1:12" s="27" customFormat="1" ht="18" x14ac:dyDescent="0.35">
      <c r="A13" s="25" t="s">
        <v>63</v>
      </c>
      <c r="B13" s="45">
        <v>9788839301529</v>
      </c>
      <c r="C13" s="25" t="s">
        <v>72</v>
      </c>
      <c r="D13" s="25" t="s">
        <v>73</v>
      </c>
      <c r="E13" s="26" t="s">
        <v>13</v>
      </c>
      <c r="F13" s="25" t="s">
        <v>70</v>
      </c>
      <c r="G13" s="42">
        <v>0</v>
      </c>
      <c r="H13" s="26" t="s">
        <v>15</v>
      </c>
      <c r="I13" s="85"/>
      <c r="J13" s="85" t="s">
        <v>132</v>
      </c>
      <c r="K13" s="26" t="s">
        <v>15</v>
      </c>
      <c r="L13" s="26" t="s">
        <v>15</v>
      </c>
    </row>
    <row r="14" spans="1:12" ht="18" x14ac:dyDescent="0.35">
      <c r="A14" s="30"/>
      <c r="B14" s="92"/>
      <c r="C14" s="30"/>
      <c r="D14" s="30"/>
      <c r="E14" s="46"/>
      <c r="F14" s="30"/>
      <c r="G14" s="41">
        <f>SUM(G5,G6,G8,G9,G10)</f>
        <v>171.04999999999998</v>
      </c>
      <c r="H14" s="46"/>
      <c r="K14" s="46"/>
      <c r="L14" s="46"/>
    </row>
    <row r="15" spans="1:12" ht="18" x14ac:dyDescent="0.35">
      <c r="A15" s="30"/>
      <c r="B15" s="92"/>
      <c r="C15" s="30"/>
      <c r="D15" s="30"/>
      <c r="E15" s="46"/>
      <c r="F15" s="30"/>
      <c r="G15" s="46"/>
      <c r="H15" s="46"/>
      <c r="K15" s="46"/>
      <c r="L15" s="46"/>
    </row>
    <row r="16" spans="1:12" ht="18" x14ac:dyDescent="0.35">
      <c r="A16" s="66"/>
      <c r="B16" s="88"/>
      <c r="C16"/>
      <c r="D16"/>
      <c r="E16"/>
      <c r="F16"/>
      <c r="G16" s="1"/>
      <c r="H16" s="1"/>
      <c r="K16" s="1"/>
      <c r="L16" s="1"/>
    </row>
    <row r="17" spans="1:1026" s="27" customFormat="1" ht="18" x14ac:dyDescent="0.35">
      <c r="A17" s="121" t="s">
        <v>100</v>
      </c>
      <c r="B17" s="122"/>
      <c r="C17" s="121"/>
      <c r="D17" s="121"/>
      <c r="E17" s="122"/>
      <c r="F17" s="121"/>
      <c r="G17" s="123"/>
      <c r="H17" s="122"/>
      <c r="I17" s="147"/>
      <c r="J17" s="147"/>
      <c r="K17" s="122"/>
      <c r="L17" s="122"/>
    </row>
    <row r="18" spans="1:1026" s="97" customFormat="1" ht="18" x14ac:dyDescent="0.35">
      <c r="B18" s="96"/>
      <c r="C18" s="98"/>
      <c r="D18" s="98"/>
      <c r="E18" s="98"/>
      <c r="F18" s="98"/>
      <c r="G18" s="99"/>
      <c r="H18" s="100"/>
      <c r="I18" s="147"/>
      <c r="J18" s="147"/>
      <c r="K18" s="100"/>
      <c r="L18" s="100"/>
      <c r="M18" s="98"/>
    </row>
    <row r="19" spans="1:1026" x14ac:dyDescent="0.3">
      <c r="I19" s="147"/>
      <c r="J19" s="147"/>
    </row>
    <row r="20" spans="1:1026" s="27" customFormat="1" x14ac:dyDescent="0.3">
      <c r="A20" s="119" t="s">
        <v>108</v>
      </c>
      <c r="B20" s="124"/>
      <c r="C20" s="119"/>
      <c r="D20" s="119"/>
      <c r="E20" s="124"/>
      <c r="F20" s="119"/>
      <c r="G20" s="124"/>
      <c r="H20" s="124"/>
      <c r="I20" s="147"/>
      <c r="J20" s="147"/>
      <c r="K20" s="124"/>
      <c r="L20" s="124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119"/>
      <c r="BE20" s="119"/>
      <c r="BF20" s="119"/>
      <c r="BG20" s="119"/>
      <c r="BH20" s="119"/>
      <c r="BI20" s="119"/>
      <c r="BJ20" s="119"/>
      <c r="BK20" s="119"/>
      <c r="BL20" s="119"/>
      <c r="BM20" s="119"/>
      <c r="BN20" s="119"/>
      <c r="BO20" s="119"/>
      <c r="BP20" s="119"/>
      <c r="BQ20" s="119"/>
      <c r="BR20" s="119"/>
      <c r="BS20" s="119"/>
      <c r="BT20" s="119"/>
      <c r="BU20" s="119"/>
      <c r="BV20" s="119"/>
      <c r="BW20" s="119"/>
      <c r="BX20" s="119"/>
      <c r="BY20" s="119"/>
      <c r="BZ20" s="119"/>
      <c r="CA20" s="119"/>
      <c r="CB20" s="119"/>
      <c r="CC20" s="119"/>
      <c r="CD20" s="119"/>
      <c r="CE20" s="119"/>
      <c r="CF20" s="119"/>
      <c r="CG20" s="119"/>
      <c r="CH20" s="119"/>
      <c r="CI20" s="119"/>
      <c r="CJ20" s="119"/>
      <c r="CK20" s="119"/>
      <c r="CL20" s="119"/>
      <c r="CM20" s="119"/>
      <c r="CN20" s="119"/>
      <c r="CO20" s="119"/>
      <c r="CP20" s="119"/>
      <c r="CQ20" s="119"/>
      <c r="CR20" s="119"/>
      <c r="CS20" s="119"/>
      <c r="CT20" s="119"/>
      <c r="CU20" s="119"/>
      <c r="CV20" s="119"/>
      <c r="CW20" s="119"/>
      <c r="CX20" s="119"/>
      <c r="CY20" s="119"/>
      <c r="CZ20" s="119"/>
      <c r="DA20" s="119"/>
      <c r="DB20" s="119"/>
      <c r="DC20" s="119"/>
      <c r="DD20" s="119"/>
      <c r="DE20" s="119"/>
      <c r="DF20" s="119"/>
      <c r="DG20" s="119"/>
      <c r="DH20" s="119"/>
      <c r="DI20" s="119"/>
      <c r="DJ20" s="119"/>
      <c r="DK20" s="119"/>
      <c r="DL20" s="119"/>
      <c r="DM20" s="119"/>
      <c r="DN20" s="119"/>
      <c r="DO20" s="119"/>
      <c r="DP20" s="119"/>
      <c r="DQ20" s="119"/>
      <c r="DR20" s="119"/>
      <c r="DS20" s="119"/>
      <c r="DT20" s="119"/>
      <c r="DU20" s="119"/>
      <c r="DV20" s="119"/>
      <c r="DW20" s="119"/>
      <c r="DX20" s="119"/>
      <c r="DY20" s="119"/>
      <c r="DZ20" s="119"/>
      <c r="EA20" s="119"/>
      <c r="EB20" s="119"/>
      <c r="EC20" s="119"/>
      <c r="ED20" s="119"/>
      <c r="EE20" s="119"/>
      <c r="EF20" s="119"/>
      <c r="EG20" s="119"/>
      <c r="EH20" s="119"/>
      <c r="EI20" s="119"/>
      <c r="EJ20" s="119"/>
      <c r="EK20" s="119"/>
      <c r="EL20" s="119"/>
      <c r="EM20" s="119"/>
      <c r="EN20" s="119"/>
      <c r="EO20" s="119"/>
      <c r="EP20" s="119"/>
      <c r="EQ20" s="119"/>
      <c r="ER20" s="119"/>
      <c r="ES20" s="119"/>
      <c r="ET20" s="119"/>
      <c r="EU20" s="119"/>
      <c r="EV20" s="119"/>
      <c r="EW20" s="119"/>
      <c r="EX20" s="119"/>
      <c r="EY20" s="119"/>
      <c r="EZ20" s="119"/>
      <c r="FA20" s="119"/>
      <c r="FB20" s="119"/>
      <c r="FC20" s="119"/>
      <c r="FD20" s="119"/>
      <c r="FE20" s="119"/>
      <c r="FF20" s="119"/>
      <c r="FG20" s="119"/>
      <c r="FH20" s="119"/>
      <c r="FI20" s="119"/>
      <c r="FJ20" s="119"/>
      <c r="FK20" s="119"/>
      <c r="FL20" s="119"/>
      <c r="FM20" s="119"/>
      <c r="FN20" s="119"/>
      <c r="FO20" s="119"/>
      <c r="FP20" s="119"/>
      <c r="FQ20" s="119"/>
      <c r="FR20" s="119"/>
      <c r="FS20" s="119"/>
      <c r="FT20" s="119"/>
      <c r="FU20" s="119"/>
      <c r="FV20" s="119"/>
      <c r="FW20" s="119"/>
      <c r="FX20" s="119"/>
      <c r="FY20" s="119"/>
      <c r="FZ20" s="119"/>
      <c r="GA20" s="119"/>
      <c r="GB20" s="119"/>
      <c r="GC20" s="119"/>
      <c r="GD20" s="119"/>
      <c r="GE20" s="119"/>
      <c r="GF20" s="119"/>
      <c r="GG20" s="119"/>
      <c r="GH20" s="119"/>
      <c r="GI20" s="119"/>
      <c r="GJ20" s="119"/>
      <c r="GK20" s="119"/>
      <c r="GL20" s="119"/>
      <c r="GM20" s="119"/>
      <c r="GN20" s="119"/>
      <c r="GO20" s="119"/>
      <c r="GP20" s="119"/>
      <c r="GQ20" s="119"/>
      <c r="GR20" s="119"/>
      <c r="GS20" s="119"/>
      <c r="GT20" s="119"/>
      <c r="GU20" s="119"/>
      <c r="GV20" s="119"/>
      <c r="GW20" s="119"/>
      <c r="GX20" s="119"/>
      <c r="GY20" s="119"/>
      <c r="GZ20" s="119"/>
      <c r="HA20" s="119"/>
      <c r="HB20" s="119"/>
      <c r="HC20" s="119"/>
      <c r="HD20" s="119"/>
      <c r="HE20" s="119"/>
      <c r="HF20" s="119"/>
      <c r="HG20" s="119"/>
      <c r="HH20" s="119"/>
      <c r="HI20" s="119"/>
      <c r="HJ20" s="119"/>
      <c r="HK20" s="119"/>
      <c r="HL20" s="119"/>
      <c r="HM20" s="119"/>
      <c r="HN20" s="119"/>
      <c r="HO20" s="119"/>
      <c r="HP20" s="119"/>
      <c r="HQ20" s="119"/>
      <c r="HR20" s="119"/>
      <c r="HS20" s="119"/>
      <c r="HT20" s="119"/>
      <c r="HU20" s="119"/>
      <c r="HV20" s="119"/>
      <c r="HW20" s="119"/>
      <c r="HX20" s="119"/>
      <c r="HY20" s="119"/>
      <c r="HZ20" s="119"/>
      <c r="IA20" s="119"/>
      <c r="IB20" s="119"/>
      <c r="IC20" s="119"/>
      <c r="ID20" s="119"/>
      <c r="IE20" s="119"/>
      <c r="IF20" s="119"/>
      <c r="IG20" s="119"/>
      <c r="IH20" s="119"/>
      <c r="II20" s="119"/>
      <c r="IJ20" s="119"/>
      <c r="IK20" s="119"/>
      <c r="IL20" s="119"/>
      <c r="IM20" s="119"/>
      <c r="IN20" s="119"/>
      <c r="IO20" s="119"/>
      <c r="IP20" s="119"/>
      <c r="IQ20" s="119"/>
      <c r="IR20" s="119"/>
      <c r="IS20" s="119"/>
      <c r="IT20" s="119"/>
      <c r="IU20" s="119"/>
      <c r="IV20" s="119"/>
      <c r="IW20" s="119"/>
      <c r="IX20" s="119"/>
      <c r="IY20" s="119"/>
      <c r="IZ20" s="119"/>
      <c r="JA20" s="119"/>
      <c r="JB20" s="119"/>
      <c r="JC20" s="119"/>
      <c r="JD20" s="119"/>
      <c r="JE20" s="119"/>
      <c r="JF20" s="119"/>
      <c r="JG20" s="119"/>
      <c r="JH20" s="119"/>
      <c r="JI20" s="119"/>
      <c r="JJ20" s="119"/>
      <c r="JK20" s="119"/>
      <c r="JL20" s="119"/>
      <c r="JM20" s="119"/>
      <c r="JN20" s="119"/>
      <c r="JO20" s="119"/>
      <c r="JP20" s="119"/>
      <c r="JQ20" s="119"/>
      <c r="JR20" s="119"/>
      <c r="JS20" s="119"/>
      <c r="JT20" s="119"/>
      <c r="JU20" s="119"/>
      <c r="JV20" s="119"/>
      <c r="JW20" s="119"/>
      <c r="JX20" s="119"/>
      <c r="JY20" s="119"/>
      <c r="JZ20" s="119"/>
      <c r="KA20" s="119"/>
      <c r="KB20" s="119"/>
      <c r="KC20" s="119"/>
      <c r="KD20" s="119"/>
      <c r="KE20" s="119"/>
      <c r="KF20" s="119"/>
      <c r="KG20" s="119"/>
      <c r="KH20" s="119"/>
      <c r="KI20" s="119"/>
      <c r="KJ20" s="119"/>
      <c r="KK20" s="119"/>
      <c r="KL20" s="119"/>
      <c r="KM20" s="119"/>
      <c r="KN20" s="119"/>
      <c r="KO20" s="119"/>
      <c r="KP20" s="119"/>
      <c r="KQ20" s="119"/>
      <c r="KR20" s="119"/>
      <c r="KS20" s="119"/>
      <c r="KT20" s="119"/>
      <c r="KU20" s="119"/>
      <c r="KV20" s="119"/>
      <c r="KW20" s="119"/>
      <c r="KX20" s="119"/>
      <c r="KY20" s="119"/>
      <c r="KZ20" s="119"/>
      <c r="LA20" s="119"/>
      <c r="LB20" s="119"/>
      <c r="LC20" s="119"/>
      <c r="LD20" s="119"/>
      <c r="LE20" s="119"/>
      <c r="LF20" s="119"/>
      <c r="LG20" s="119"/>
      <c r="LH20" s="119"/>
      <c r="LI20" s="119"/>
      <c r="LJ20" s="119"/>
      <c r="LK20" s="119"/>
      <c r="LL20" s="119"/>
      <c r="LM20" s="119"/>
      <c r="LN20" s="119"/>
      <c r="LO20" s="119"/>
      <c r="LP20" s="119"/>
      <c r="LQ20" s="119"/>
      <c r="LR20" s="119"/>
      <c r="LS20" s="119"/>
      <c r="LT20" s="119"/>
      <c r="LU20" s="119"/>
      <c r="LV20" s="119"/>
      <c r="LW20" s="119"/>
      <c r="LX20" s="119"/>
      <c r="LY20" s="119"/>
      <c r="LZ20" s="119"/>
      <c r="MA20" s="119"/>
      <c r="MB20" s="119"/>
      <c r="MC20" s="119"/>
      <c r="MD20" s="119"/>
      <c r="ME20" s="119"/>
      <c r="MF20" s="119"/>
      <c r="MG20" s="119"/>
      <c r="MH20" s="119"/>
      <c r="MI20" s="119"/>
      <c r="MJ20" s="119"/>
      <c r="MK20" s="119"/>
      <c r="ML20" s="119"/>
      <c r="MM20" s="119"/>
      <c r="MN20" s="119"/>
      <c r="MO20" s="119"/>
      <c r="MP20" s="119"/>
      <c r="MQ20" s="119"/>
      <c r="MR20" s="119"/>
      <c r="MS20" s="119"/>
      <c r="MT20" s="119"/>
      <c r="MU20" s="119"/>
      <c r="MV20" s="119"/>
      <c r="MW20" s="119"/>
      <c r="MX20" s="119"/>
      <c r="MY20" s="119"/>
      <c r="MZ20" s="119"/>
      <c r="NA20" s="119"/>
      <c r="NB20" s="119"/>
      <c r="NC20" s="119"/>
      <c r="ND20" s="119"/>
      <c r="NE20" s="119"/>
      <c r="NF20" s="119"/>
      <c r="NG20" s="119"/>
      <c r="NH20" s="119"/>
      <c r="NI20" s="119"/>
      <c r="NJ20" s="119"/>
      <c r="NK20" s="119"/>
      <c r="NL20" s="119"/>
      <c r="NM20" s="119"/>
      <c r="NN20" s="119"/>
      <c r="NO20" s="119"/>
      <c r="NP20" s="119"/>
      <c r="NQ20" s="119"/>
      <c r="NR20" s="119"/>
      <c r="NS20" s="119"/>
      <c r="NT20" s="119"/>
      <c r="NU20" s="119"/>
      <c r="NV20" s="119"/>
      <c r="NW20" s="119"/>
      <c r="NX20" s="119"/>
      <c r="NY20" s="119"/>
      <c r="NZ20" s="119"/>
      <c r="OA20" s="119"/>
      <c r="OB20" s="119"/>
      <c r="OC20" s="119"/>
      <c r="OD20" s="119"/>
      <c r="OE20" s="119"/>
      <c r="OF20" s="119"/>
      <c r="OG20" s="119"/>
      <c r="OH20" s="119"/>
      <c r="OI20" s="119"/>
      <c r="OJ20" s="119"/>
      <c r="OK20" s="119"/>
      <c r="OL20" s="119"/>
      <c r="OM20" s="119"/>
      <c r="ON20" s="119"/>
      <c r="OO20" s="119"/>
      <c r="OP20" s="119"/>
      <c r="OQ20" s="119"/>
      <c r="OR20" s="119"/>
      <c r="OS20" s="119"/>
      <c r="OT20" s="119"/>
      <c r="OU20" s="119"/>
      <c r="OV20" s="119"/>
      <c r="OW20" s="119"/>
      <c r="OX20" s="119"/>
      <c r="OY20" s="119"/>
      <c r="OZ20" s="119"/>
      <c r="PA20" s="119"/>
      <c r="PB20" s="119"/>
      <c r="PC20" s="119"/>
      <c r="PD20" s="119"/>
      <c r="PE20" s="119"/>
      <c r="PF20" s="119"/>
      <c r="PG20" s="119"/>
      <c r="PH20" s="119"/>
      <c r="PI20" s="119"/>
      <c r="PJ20" s="119"/>
      <c r="PK20" s="119"/>
      <c r="PL20" s="119"/>
      <c r="PM20" s="119"/>
      <c r="PN20" s="119"/>
      <c r="PO20" s="119"/>
      <c r="PP20" s="119"/>
      <c r="PQ20" s="119"/>
      <c r="PR20" s="119"/>
      <c r="PS20" s="119"/>
      <c r="PT20" s="119"/>
      <c r="PU20" s="119"/>
      <c r="PV20" s="119"/>
      <c r="PW20" s="119"/>
      <c r="PX20" s="119"/>
      <c r="PY20" s="119"/>
      <c r="PZ20" s="119"/>
      <c r="QA20" s="119"/>
      <c r="QB20" s="119"/>
      <c r="QC20" s="119"/>
      <c r="QD20" s="119"/>
      <c r="QE20" s="119"/>
      <c r="QF20" s="119"/>
      <c r="QG20" s="119"/>
      <c r="QH20" s="119"/>
      <c r="QI20" s="119"/>
      <c r="QJ20" s="119"/>
      <c r="QK20" s="119"/>
      <c r="QL20" s="119"/>
      <c r="QM20" s="119"/>
      <c r="QN20" s="119"/>
      <c r="QO20" s="119"/>
      <c r="QP20" s="119"/>
      <c r="QQ20" s="119"/>
      <c r="QR20" s="119"/>
      <c r="QS20" s="119"/>
      <c r="QT20" s="119"/>
      <c r="QU20" s="119"/>
      <c r="QV20" s="119"/>
      <c r="QW20" s="119"/>
      <c r="QX20" s="119"/>
      <c r="QY20" s="119"/>
      <c r="QZ20" s="119"/>
      <c r="RA20" s="119"/>
      <c r="RB20" s="119"/>
      <c r="RC20" s="119"/>
      <c r="RD20" s="119"/>
      <c r="RE20" s="119"/>
      <c r="RF20" s="119"/>
      <c r="RG20" s="119"/>
      <c r="RH20" s="119"/>
      <c r="RI20" s="119"/>
      <c r="RJ20" s="119"/>
      <c r="RK20" s="119"/>
      <c r="RL20" s="119"/>
      <c r="RM20" s="119"/>
      <c r="RN20" s="119"/>
      <c r="RO20" s="119"/>
      <c r="RP20" s="119"/>
      <c r="RQ20" s="119"/>
      <c r="RR20" s="119"/>
      <c r="RS20" s="119"/>
      <c r="RT20" s="119"/>
      <c r="RU20" s="119"/>
      <c r="RV20" s="119"/>
      <c r="RW20" s="119"/>
      <c r="RX20" s="119"/>
      <c r="RY20" s="119"/>
      <c r="RZ20" s="119"/>
      <c r="SA20" s="119"/>
      <c r="SB20" s="119"/>
      <c r="SC20" s="119"/>
      <c r="SD20" s="119"/>
      <c r="SE20" s="119"/>
      <c r="SF20" s="119"/>
      <c r="SG20" s="119"/>
      <c r="SH20" s="119"/>
      <c r="SI20" s="119"/>
      <c r="SJ20" s="119"/>
      <c r="SK20" s="119"/>
      <c r="SL20" s="119"/>
      <c r="SM20" s="119"/>
      <c r="SN20" s="119"/>
      <c r="SO20" s="119"/>
      <c r="SP20" s="119"/>
      <c r="SQ20" s="119"/>
      <c r="SR20" s="119"/>
      <c r="SS20" s="119"/>
      <c r="ST20" s="119"/>
      <c r="SU20" s="119"/>
      <c r="SV20" s="119"/>
      <c r="SW20" s="119"/>
      <c r="SX20" s="119"/>
      <c r="SY20" s="119"/>
      <c r="SZ20" s="119"/>
      <c r="TA20" s="119"/>
      <c r="TB20" s="119"/>
      <c r="TC20" s="119"/>
      <c r="TD20" s="119"/>
      <c r="TE20" s="119"/>
      <c r="TF20" s="119"/>
      <c r="TG20" s="119"/>
      <c r="TH20" s="119"/>
      <c r="TI20" s="119"/>
      <c r="TJ20" s="119"/>
      <c r="TK20" s="119"/>
      <c r="TL20" s="119"/>
      <c r="TM20" s="119"/>
      <c r="TN20" s="119"/>
      <c r="TO20" s="119"/>
      <c r="TP20" s="119"/>
      <c r="TQ20" s="119"/>
      <c r="TR20" s="119"/>
      <c r="TS20" s="119"/>
      <c r="TT20" s="119"/>
      <c r="TU20" s="119"/>
      <c r="TV20" s="119"/>
      <c r="TW20" s="119"/>
      <c r="TX20" s="119"/>
      <c r="TY20" s="119"/>
      <c r="TZ20" s="119"/>
      <c r="UA20" s="119"/>
      <c r="UB20" s="119"/>
      <c r="UC20" s="119"/>
      <c r="UD20" s="119"/>
      <c r="UE20" s="119"/>
      <c r="UF20" s="119"/>
      <c r="UG20" s="119"/>
      <c r="UH20" s="119"/>
      <c r="UI20" s="119"/>
      <c r="UJ20" s="119"/>
      <c r="UK20" s="119"/>
      <c r="UL20" s="119"/>
      <c r="UM20" s="119"/>
      <c r="UN20" s="119"/>
      <c r="UO20" s="119"/>
      <c r="UP20" s="119"/>
      <c r="UQ20" s="119"/>
      <c r="UR20" s="119"/>
      <c r="US20" s="119"/>
      <c r="UT20" s="119"/>
      <c r="UU20" s="119"/>
      <c r="UV20" s="119"/>
      <c r="UW20" s="119"/>
      <c r="UX20" s="119"/>
      <c r="UY20" s="119"/>
      <c r="UZ20" s="119"/>
      <c r="VA20" s="119"/>
      <c r="VB20" s="119"/>
      <c r="VC20" s="119"/>
      <c r="VD20" s="119"/>
      <c r="VE20" s="119"/>
      <c r="VF20" s="119"/>
      <c r="VG20" s="119"/>
      <c r="VH20" s="119"/>
      <c r="VI20" s="119"/>
      <c r="VJ20" s="119"/>
      <c r="VK20" s="119"/>
      <c r="VL20" s="119"/>
      <c r="VM20" s="119"/>
      <c r="VN20" s="119"/>
      <c r="VO20" s="119"/>
      <c r="VP20" s="119"/>
      <c r="VQ20" s="119"/>
      <c r="VR20" s="119"/>
      <c r="VS20" s="119"/>
      <c r="VT20" s="119"/>
      <c r="VU20" s="119"/>
      <c r="VV20" s="119"/>
      <c r="VW20" s="119"/>
      <c r="VX20" s="119"/>
      <c r="VY20" s="119"/>
      <c r="VZ20" s="119"/>
      <c r="WA20" s="119"/>
      <c r="WB20" s="119"/>
      <c r="WC20" s="119"/>
      <c r="WD20" s="119"/>
      <c r="WE20" s="119"/>
      <c r="WF20" s="119"/>
      <c r="WG20" s="119"/>
      <c r="WH20" s="119"/>
      <c r="WI20" s="119"/>
      <c r="WJ20" s="119"/>
      <c r="WK20" s="119"/>
      <c r="WL20" s="119"/>
      <c r="WM20" s="119"/>
      <c r="WN20" s="119"/>
      <c r="WO20" s="119"/>
      <c r="WP20" s="119"/>
      <c r="WQ20" s="119"/>
      <c r="WR20" s="119"/>
      <c r="WS20" s="119"/>
      <c r="WT20" s="119"/>
      <c r="WU20" s="119"/>
      <c r="WV20" s="119"/>
      <c r="WW20" s="119"/>
      <c r="WX20" s="119"/>
      <c r="WY20" s="119"/>
      <c r="WZ20" s="119"/>
      <c r="XA20" s="119"/>
      <c r="XB20" s="119"/>
      <c r="XC20" s="119"/>
      <c r="XD20" s="119"/>
      <c r="XE20" s="119"/>
      <c r="XF20" s="119"/>
      <c r="XG20" s="119"/>
      <c r="XH20" s="119"/>
      <c r="XI20" s="119"/>
      <c r="XJ20" s="119"/>
      <c r="XK20" s="119"/>
      <c r="XL20" s="119"/>
      <c r="XM20" s="119"/>
      <c r="XN20" s="119"/>
      <c r="XO20" s="119"/>
      <c r="XP20" s="119"/>
      <c r="XQ20" s="119"/>
      <c r="XR20" s="119"/>
      <c r="XS20" s="119"/>
      <c r="XT20" s="119"/>
      <c r="XU20" s="119"/>
      <c r="XV20" s="119"/>
      <c r="XW20" s="119"/>
      <c r="XX20" s="119"/>
      <c r="XY20" s="119"/>
      <c r="XZ20" s="119"/>
      <c r="YA20" s="119"/>
      <c r="YB20" s="119"/>
      <c r="YC20" s="119"/>
      <c r="YD20" s="119"/>
      <c r="YE20" s="119"/>
      <c r="YF20" s="119"/>
      <c r="YG20" s="119"/>
      <c r="YH20" s="119"/>
      <c r="YI20" s="119"/>
      <c r="YJ20" s="119"/>
      <c r="YK20" s="119"/>
      <c r="YL20" s="119"/>
      <c r="YM20" s="119"/>
      <c r="YN20" s="119"/>
      <c r="YO20" s="119"/>
      <c r="YP20" s="119"/>
      <c r="YQ20" s="119"/>
      <c r="YR20" s="119"/>
      <c r="YS20" s="119"/>
      <c r="YT20" s="119"/>
      <c r="YU20" s="119"/>
      <c r="YV20" s="119"/>
      <c r="YW20" s="119"/>
      <c r="YX20" s="119"/>
      <c r="YY20" s="119"/>
      <c r="YZ20" s="119"/>
      <c r="ZA20" s="119"/>
      <c r="ZB20" s="119"/>
      <c r="ZC20" s="119"/>
      <c r="ZD20" s="119"/>
      <c r="ZE20" s="119"/>
      <c r="ZF20" s="119"/>
      <c r="ZG20" s="119"/>
      <c r="ZH20" s="119"/>
      <c r="ZI20" s="119"/>
      <c r="ZJ20" s="119"/>
      <c r="ZK20" s="119"/>
      <c r="ZL20" s="119"/>
      <c r="ZM20" s="119"/>
      <c r="ZN20" s="119"/>
      <c r="ZO20" s="119"/>
      <c r="ZP20" s="119"/>
      <c r="ZQ20" s="119"/>
      <c r="ZR20" s="119"/>
      <c r="ZS20" s="119"/>
      <c r="ZT20" s="119"/>
      <c r="ZU20" s="119"/>
      <c r="ZV20" s="119"/>
      <c r="ZW20" s="119"/>
      <c r="ZX20" s="119"/>
      <c r="ZY20" s="119"/>
      <c r="ZZ20" s="119"/>
      <c r="AAA20" s="119"/>
      <c r="AAB20" s="119"/>
      <c r="AAC20" s="119"/>
      <c r="AAD20" s="119"/>
      <c r="AAE20" s="119"/>
      <c r="AAF20" s="119"/>
      <c r="AAG20" s="119"/>
      <c r="AAH20" s="119"/>
      <c r="AAI20" s="119"/>
      <c r="AAJ20" s="119"/>
      <c r="AAK20" s="119"/>
      <c r="AAL20" s="119"/>
      <c r="AAM20" s="119"/>
      <c r="AAN20" s="119"/>
      <c r="AAO20" s="119"/>
      <c r="AAP20" s="119"/>
      <c r="AAQ20" s="119"/>
      <c r="AAR20" s="119"/>
      <c r="AAS20" s="119"/>
      <c r="AAT20" s="119"/>
      <c r="AAU20" s="119"/>
      <c r="AAV20" s="119"/>
      <c r="AAW20" s="119"/>
      <c r="AAX20" s="119"/>
      <c r="AAY20" s="119"/>
      <c r="AAZ20" s="119"/>
      <c r="ABA20" s="119"/>
      <c r="ABB20" s="119"/>
      <c r="ABC20" s="119"/>
      <c r="ABD20" s="119"/>
      <c r="ABE20" s="119"/>
      <c r="ABF20" s="119"/>
      <c r="ABG20" s="119"/>
      <c r="ABH20" s="119"/>
      <c r="ABI20" s="119"/>
      <c r="ABJ20" s="119"/>
      <c r="ABK20" s="119"/>
      <c r="ABL20" s="119"/>
      <c r="ABM20" s="119"/>
      <c r="ABN20" s="119"/>
      <c r="ABO20" s="119"/>
      <c r="ABP20" s="119"/>
      <c r="ABQ20" s="119"/>
      <c r="ABR20" s="119"/>
      <c r="ABS20" s="119"/>
      <c r="ABT20" s="119"/>
      <c r="ABU20" s="119"/>
      <c r="ABV20" s="119"/>
      <c r="ABW20" s="119"/>
      <c r="ABX20" s="119"/>
      <c r="ABY20" s="119"/>
      <c r="ABZ20" s="119"/>
      <c r="ACA20" s="119"/>
      <c r="ACB20" s="119"/>
      <c r="ACC20" s="119"/>
      <c r="ACD20" s="119"/>
      <c r="ACE20" s="119"/>
      <c r="ACF20" s="119"/>
      <c r="ACG20" s="119"/>
      <c r="ACH20" s="119"/>
      <c r="ACI20" s="119"/>
      <c r="ACJ20" s="119"/>
      <c r="ACK20" s="119"/>
      <c r="ACL20" s="119"/>
      <c r="ACM20" s="119"/>
      <c r="ACN20" s="119"/>
      <c r="ACO20" s="119"/>
      <c r="ACP20" s="119"/>
      <c r="ACQ20" s="119"/>
      <c r="ACR20" s="119"/>
      <c r="ACS20" s="119"/>
      <c r="ACT20" s="119"/>
      <c r="ACU20" s="119"/>
      <c r="ACV20" s="119"/>
      <c r="ACW20" s="119"/>
      <c r="ACX20" s="119"/>
      <c r="ACY20" s="119"/>
      <c r="ACZ20" s="119"/>
      <c r="ADA20" s="119"/>
      <c r="ADB20" s="119"/>
      <c r="ADC20" s="119"/>
      <c r="ADD20" s="119"/>
      <c r="ADE20" s="119"/>
      <c r="ADF20" s="119"/>
      <c r="ADG20" s="119"/>
      <c r="ADH20" s="119"/>
      <c r="ADI20" s="119"/>
      <c r="ADJ20" s="119"/>
      <c r="ADK20" s="119"/>
      <c r="ADL20" s="119"/>
      <c r="ADM20" s="119"/>
      <c r="ADN20" s="119"/>
      <c r="ADO20" s="119"/>
      <c r="ADP20" s="119"/>
      <c r="ADQ20" s="119"/>
      <c r="ADR20" s="119"/>
      <c r="ADS20" s="119"/>
      <c r="ADT20" s="119"/>
      <c r="ADU20" s="119"/>
      <c r="ADV20" s="119"/>
      <c r="ADW20" s="119"/>
      <c r="ADX20" s="119"/>
      <c r="ADY20" s="119"/>
      <c r="ADZ20" s="119"/>
      <c r="AEA20" s="119"/>
      <c r="AEB20" s="119"/>
      <c r="AEC20" s="119"/>
      <c r="AED20" s="119"/>
      <c r="AEE20" s="119"/>
      <c r="AEF20" s="119"/>
      <c r="AEG20" s="119"/>
      <c r="AEH20" s="119"/>
      <c r="AEI20" s="119"/>
      <c r="AEJ20" s="119"/>
      <c r="AEK20" s="119"/>
      <c r="AEL20" s="119"/>
      <c r="AEM20" s="119"/>
      <c r="AEN20" s="119"/>
      <c r="AEO20" s="119"/>
      <c r="AEP20" s="119"/>
      <c r="AEQ20" s="119"/>
      <c r="AER20" s="119"/>
      <c r="AES20" s="119"/>
      <c r="AET20" s="119"/>
      <c r="AEU20" s="119"/>
      <c r="AEV20" s="119"/>
      <c r="AEW20" s="119"/>
      <c r="AEX20" s="119"/>
      <c r="AEY20" s="119"/>
      <c r="AEZ20" s="119"/>
      <c r="AFA20" s="119"/>
      <c r="AFB20" s="119"/>
      <c r="AFC20" s="119"/>
      <c r="AFD20" s="119"/>
      <c r="AFE20" s="119"/>
      <c r="AFF20" s="119"/>
      <c r="AFG20" s="119"/>
      <c r="AFH20" s="119"/>
      <c r="AFI20" s="119"/>
      <c r="AFJ20" s="119"/>
      <c r="AFK20" s="119"/>
      <c r="AFL20" s="119"/>
      <c r="AFM20" s="119"/>
      <c r="AFN20" s="119"/>
      <c r="AFO20" s="119"/>
      <c r="AFP20" s="119"/>
      <c r="AFQ20" s="119"/>
      <c r="AFR20" s="119"/>
      <c r="AFS20" s="119"/>
      <c r="AFT20" s="119"/>
      <c r="AFU20" s="119"/>
      <c r="AFV20" s="119"/>
      <c r="AFW20" s="119"/>
      <c r="AFX20" s="119"/>
      <c r="AFY20" s="119"/>
      <c r="AFZ20" s="119"/>
      <c r="AGA20" s="119"/>
      <c r="AGB20" s="119"/>
      <c r="AGC20" s="119"/>
      <c r="AGD20" s="119"/>
      <c r="AGE20" s="119"/>
      <c r="AGF20" s="119"/>
      <c r="AGG20" s="119"/>
      <c r="AGH20" s="119"/>
      <c r="AGI20" s="119"/>
      <c r="AGJ20" s="119"/>
      <c r="AGK20" s="119"/>
      <c r="AGL20" s="119"/>
      <c r="AGM20" s="119"/>
      <c r="AGN20" s="119"/>
      <c r="AGO20" s="119"/>
      <c r="AGP20" s="119"/>
      <c r="AGQ20" s="119"/>
      <c r="AGR20" s="119"/>
      <c r="AGS20" s="119"/>
      <c r="AGT20" s="119"/>
      <c r="AGU20" s="119"/>
      <c r="AGV20" s="119"/>
      <c r="AGW20" s="119"/>
      <c r="AGX20" s="119"/>
      <c r="AGY20" s="119"/>
      <c r="AGZ20" s="119"/>
      <c r="AHA20" s="119"/>
      <c r="AHB20" s="119"/>
      <c r="AHC20" s="119"/>
      <c r="AHD20" s="119"/>
      <c r="AHE20" s="119"/>
      <c r="AHF20" s="119"/>
      <c r="AHG20" s="119"/>
      <c r="AHH20" s="119"/>
      <c r="AHI20" s="119"/>
      <c r="AHJ20" s="119"/>
      <c r="AHK20" s="119"/>
      <c r="AHL20" s="119"/>
      <c r="AHM20" s="119"/>
      <c r="AHN20" s="119"/>
      <c r="AHO20" s="119"/>
      <c r="AHP20" s="119"/>
      <c r="AHQ20" s="119"/>
      <c r="AHR20" s="119"/>
      <c r="AHS20" s="119"/>
      <c r="AHT20" s="119"/>
      <c r="AHU20" s="119"/>
      <c r="AHV20" s="119"/>
      <c r="AHW20" s="119"/>
      <c r="AHX20" s="119"/>
      <c r="AHY20" s="119"/>
      <c r="AHZ20" s="119"/>
      <c r="AIA20" s="119"/>
      <c r="AIB20" s="119"/>
      <c r="AIC20" s="119"/>
      <c r="AID20" s="119"/>
      <c r="AIE20" s="119"/>
      <c r="AIF20" s="119"/>
      <c r="AIG20" s="119"/>
      <c r="AIH20" s="119"/>
      <c r="AII20" s="119"/>
      <c r="AIJ20" s="119"/>
      <c r="AIK20" s="119"/>
      <c r="AIL20" s="119"/>
      <c r="AIM20" s="119"/>
      <c r="AIN20" s="119"/>
      <c r="AIO20" s="119"/>
      <c r="AIP20" s="119"/>
      <c r="AIQ20" s="119"/>
      <c r="AIR20" s="119"/>
      <c r="AIS20" s="119"/>
      <c r="AIT20" s="119"/>
      <c r="AIU20" s="119"/>
      <c r="AIV20" s="119"/>
      <c r="AIW20" s="119"/>
      <c r="AIX20" s="119"/>
      <c r="AIY20" s="119"/>
      <c r="AIZ20" s="119"/>
      <c r="AJA20" s="119"/>
      <c r="AJB20" s="119"/>
      <c r="AJC20" s="119"/>
      <c r="AJD20" s="119"/>
      <c r="AJE20" s="119"/>
      <c r="AJF20" s="119"/>
      <c r="AJG20" s="119"/>
      <c r="AJH20" s="119"/>
      <c r="AJI20" s="119"/>
      <c r="AJJ20" s="119"/>
      <c r="AJK20" s="119"/>
      <c r="AJL20" s="119"/>
      <c r="AJM20" s="119"/>
      <c r="AJN20" s="119"/>
      <c r="AJO20" s="119"/>
      <c r="AJP20" s="119"/>
      <c r="AJQ20" s="119"/>
      <c r="AJR20" s="119"/>
      <c r="AJS20" s="119"/>
      <c r="AJT20" s="119"/>
      <c r="AJU20" s="119"/>
      <c r="AJV20" s="119"/>
      <c r="AJW20" s="119"/>
      <c r="AJX20" s="119"/>
      <c r="AJY20" s="119"/>
      <c r="AJZ20" s="119"/>
      <c r="AKA20" s="119"/>
      <c r="AKB20" s="119"/>
      <c r="AKC20" s="119"/>
      <c r="AKD20" s="119"/>
      <c r="AKE20" s="119"/>
      <c r="AKF20" s="119"/>
      <c r="AKG20" s="119"/>
      <c r="AKH20" s="119"/>
      <c r="AKI20" s="119"/>
      <c r="AKJ20" s="119"/>
      <c r="AKK20" s="119"/>
      <c r="AKL20" s="119"/>
      <c r="AKM20" s="119"/>
      <c r="AKN20" s="119"/>
      <c r="AKO20" s="119"/>
      <c r="AKP20" s="119"/>
      <c r="AKQ20" s="119"/>
      <c r="AKR20" s="119"/>
      <c r="AKS20" s="119"/>
      <c r="AKT20" s="119"/>
      <c r="AKU20" s="119"/>
      <c r="AKV20" s="119"/>
      <c r="AKW20" s="119"/>
      <c r="AKX20" s="119"/>
      <c r="AKY20" s="119"/>
      <c r="AKZ20" s="119"/>
      <c r="ALA20" s="119"/>
      <c r="ALB20" s="119"/>
      <c r="ALC20" s="119"/>
      <c r="ALD20" s="119"/>
      <c r="ALE20" s="119"/>
      <c r="ALF20" s="119"/>
      <c r="ALG20" s="119"/>
      <c r="ALH20" s="119"/>
      <c r="ALI20" s="119"/>
      <c r="ALJ20" s="119"/>
      <c r="ALK20" s="119"/>
      <c r="ALL20" s="119"/>
      <c r="ALM20" s="119"/>
      <c r="ALN20" s="119"/>
      <c r="ALO20" s="119"/>
      <c r="ALP20" s="119"/>
      <c r="ALQ20" s="119"/>
      <c r="ALR20" s="119"/>
      <c r="ALS20" s="119"/>
      <c r="ALT20" s="119"/>
      <c r="ALU20" s="119"/>
      <c r="ALV20" s="119"/>
      <c r="ALW20" s="119"/>
      <c r="ALX20" s="119"/>
      <c r="ALY20" s="119"/>
      <c r="ALZ20" s="119"/>
      <c r="AMA20" s="119"/>
      <c r="AMB20" s="119"/>
      <c r="AMC20" s="119"/>
      <c r="AMD20" s="119"/>
      <c r="AME20" s="119"/>
      <c r="AMF20" s="119"/>
      <c r="AMG20" s="119"/>
      <c r="AMH20" s="119"/>
      <c r="AMI20" s="119"/>
      <c r="AMJ20" s="119"/>
      <c r="AMK20" s="119"/>
      <c r="AML20" s="119"/>
    </row>
  </sheetData>
  <mergeCells count="1"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12</vt:i4>
      </vt:variant>
    </vt:vector>
  </HeadingPairs>
  <TitlesOfParts>
    <vt:vector size="12" baseType="lpstr">
      <vt:lpstr>CL. 1 LA</vt:lpstr>
      <vt:lpstr>CL. 2 LA</vt:lpstr>
      <vt:lpstr>CL. 3F- LA</vt:lpstr>
      <vt:lpstr>CL.3D-LA</vt:lpstr>
      <vt:lpstr>CL.3A-LA</vt:lpstr>
      <vt:lpstr>CL. 4G-LA</vt:lpstr>
      <vt:lpstr>CL. 4F-LA</vt:lpstr>
      <vt:lpstr>CL. 5A- LA</vt:lpstr>
      <vt:lpstr>CL. 5G-LA</vt:lpstr>
      <vt:lpstr>CL. 5F-LA</vt:lpstr>
      <vt:lpstr>CL. 5D-LA</vt:lpstr>
      <vt:lpstr>spesa e annotazioni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Pc-saladocenti</dc:creator>
  <cp:lastModifiedBy>Teodora</cp:lastModifiedBy>
  <cp:revision>14</cp:revision>
  <dcterms:created xsi:type="dcterms:W3CDTF">2006-09-25T09:17:32Z</dcterms:created>
  <dcterms:modified xsi:type="dcterms:W3CDTF">2026-05-10T17:47:40Z</dcterms:modified>
  <dc:language>it-IT</dc:language>
</cp:coreProperties>
</file>